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15" windowWidth="20115" windowHeight="7755"/>
  </bookViews>
  <sheets>
    <sheet name="รวมจังหวัด" sheetId="1" r:id="rId1"/>
    <sheet name="เมือง" sheetId="2" r:id="rId2"/>
    <sheet name="แกดำ" sheetId="3" r:id="rId3"/>
    <sheet name="โกสุมพิสัย" sheetId="4" r:id="rId4"/>
    <sheet name="นาเชือก" sheetId="5" r:id="rId5"/>
    <sheet name="กันทรวิชัย" sheetId="6" r:id="rId6"/>
    <sheet name="เชียงยืน" sheetId="7" r:id="rId7"/>
    <sheet name="บรบือ" sheetId="8" r:id="rId8"/>
    <sheet name="พยัคฆภูมิพิสัย" sheetId="9" r:id="rId9"/>
    <sheet name="วาปีปทุม" sheetId="10" r:id="rId10"/>
    <sheet name="นาดูน" sheetId="11" r:id="rId11"/>
    <sheet name="ยางสีสุราช" sheetId="12" r:id="rId12"/>
    <sheet name="กุดรัง" sheetId="13" r:id="rId13"/>
    <sheet name="ชื่นชม" sheetId="14" r:id="rId14"/>
  </sheets>
  <calcPr calcId="144525"/>
</workbook>
</file>

<file path=xl/calcChain.xml><?xml version="1.0" encoding="utf-8"?>
<calcChain xmlns="http://schemas.openxmlformats.org/spreadsheetml/2006/main">
  <c r="F20" i="1" l="1"/>
  <c r="E20" i="1"/>
  <c r="M21" i="13" l="1"/>
  <c r="N21" i="13"/>
  <c r="N65" i="12"/>
  <c r="O65" i="12"/>
  <c r="M16" i="11"/>
  <c r="N16" i="11"/>
  <c r="N163" i="10"/>
  <c r="O163" i="10"/>
  <c r="L54" i="9"/>
  <c r="M54" i="9"/>
  <c r="N77" i="8"/>
  <c r="O77" i="8"/>
  <c r="N170" i="5"/>
  <c r="O170" i="5"/>
  <c r="N99" i="4"/>
  <c r="O99" i="4"/>
  <c r="L37" i="3"/>
  <c r="M37" i="3"/>
  <c r="M56" i="2"/>
  <c r="N56" i="2"/>
  <c r="AI162" i="10" l="1"/>
  <c r="AH162" i="10"/>
  <c r="AG162" i="10"/>
  <c r="AF162" i="10"/>
</calcChain>
</file>

<file path=xl/sharedStrings.xml><?xml version="1.0" encoding="utf-8"?>
<sst xmlns="http://schemas.openxmlformats.org/spreadsheetml/2006/main" count="14909" uniqueCount="2199">
  <si>
    <t xml:space="preserve">แบบวิเคราะห์ข้อมูลครัวเรือนยากจนเป้าหมายที่จะดำเนินการยกระดับรายได้ ปีงบประมาณ 2559                   </t>
  </si>
  <si>
    <t>อำเภอพยัคฆภูมิพิสัย จังหวัดมหาสารคาม</t>
  </si>
  <si>
    <t>ที่</t>
  </si>
  <si>
    <t xml:space="preserve">ชื่อ - สกุล </t>
  </si>
  <si>
    <t>ที่อยู่</t>
  </si>
  <si>
    <t>รายได้เฉลี่ย</t>
  </si>
  <si>
    <t>จำนวน</t>
  </si>
  <si>
    <t>จำแนกสถานะครัวเรือนยากจนเป้าหมาย</t>
  </si>
  <si>
    <t>เลขที่</t>
  </si>
  <si>
    <t>หมู่ที่</t>
  </si>
  <si>
    <t>บ้าน</t>
  </si>
  <si>
    <t>ตำบล</t>
  </si>
  <si>
    <t>ตามเกณฑ์</t>
  </si>
  <si>
    <t>อาชีพหลัก</t>
  </si>
  <si>
    <t>สมาชิกใน</t>
  </si>
  <si>
    <t>ครัวเรืนที</t>
  </si>
  <si>
    <t>ครัวเรือนที่ต้อง</t>
  </si>
  <si>
    <t>ครัวเรือนที่ไม่</t>
  </si>
  <si>
    <t>ตาย/</t>
  </si>
  <si>
    <t>จปฐ. ปี 2558</t>
  </si>
  <si>
    <t>ของครัวเรือน</t>
  </si>
  <si>
    <t>ครัวเรือน</t>
  </si>
  <si>
    <t>พัฒนาได้</t>
  </si>
  <si>
    <t>ส่งเคราะห์</t>
  </si>
  <si>
    <t>ต้องการรับ</t>
  </si>
  <si>
    <t>ย้าย</t>
  </si>
  <si>
    <t>(บาท/คน/ปี)</t>
  </si>
  <si>
    <t>(คน)</t>
  </si>
  <si>
    <t>ความช่วยเหลือ</t>
  </si>
  <si>
    <t>นางจันทร์ แซ่ลิ้ม</t>
  </si>
  <si>
    <t>69</t>
  </si>
  <si>
    <t>เมืองแล้ง</t>
  </si>
  <si>
    <t>ปะหลาน</t>
  </si>
  <si>
    <t>เกษตร-ทำนา</t>
  </si>
  <si>
    <t>นางสาวจิต ดีชัยรัมย์</t>
  </si>
  <si>
    <t>44</t>
  </si>
  <si>
    <t>ดงสมัด</t>
  </si>
  <si>
    <t>นายหลอน สวัสดิผล</t>
  </si>
  <si>
    <t>106</t>
  </si>
  <si>
    <t>รับจ้างทั่วไป</t>
  </si>
  <si>
    <t>นางสาวคำ ชะรุมรัมย์</t>
  </si>
  <si>
    <t>165</t>
  </si>
  <si>
    <t>ธุรกิจส่วนตัว</t>
  </si>
  <si>
    <t>นายอักษร ยอดเจริญ</t>
  </si>
  <si>
    <t>105</t>
  </si>
  <si>
    <t>นางต่วน สพานหล้า</t>
  </si>
  <si>
    <t>88</t>
  </si>
  <si>
    <t>นางทองสา ครุฑทรัพย์</t>
  </si>
  <si>
    <t>50</t>
  </si>
  <si>
    <t>โนนเมือง</t>
  </si>
  <si>
    <t>นายสนิท สำราญดี</t>
  </si>
  <si>
    <t>131</t>
  </si>
  <si>
    <t>ตาลอก</t>
  </si>
  <si>
    <t>เม็กดำ</t>
  </si>
  <si>
    <t>ไม่มีอาชีพ</t>
  </si>
  <si>
    <t>นายคำผาย กรมไธสง</t>
  </si>
  <si>
    <t>2</t>
  </si>
  <si>
    <t>หนองไผ่</t>
  </si>
  <si>
    <t>นางทองอ่อน รอดสุโข</t>
  </si>
  <si>
    <t>59</t>
  </si>
  <si>
    <t>มะเห็บ</t>
  </si>
  <si>
    <t>นายเสาร์ คุ้มไพทูลย์</t>
  </si>
  <si>
    <t>65</t>
  </si>
  <si>
    <t>เขวาเตา</t>
  </si>
  <si>
    <t>นาสีนวล</t>
  </si>
  <si>
    <t>นายบุญมี เตระนะกาโน</t>
  </si>
  <si>
    <t>103</t>
  </si>
  <si>
    <t>นางพรนภา เวสุตัง</t>
  </si>
  <si>
    <t>33</t>
  </si>
  <si>
    <t>เหล่าน้อย</t>
  </si>
  <si>
    <t>นายบุญสม สุขแสวง</t>
  </si>
  <si>
    <t>8</t>
  </si>
  <si>
    <t>ป่าชาด</t>
  </si>
  <si>
    <t>หนองบัวแก้ว</t>
  </si>
  <si>
    <t>นายไพวัลย์ สุพร</t>
  </si>
  <si>
    <t>86</t>
  </si>
  <si>
    <t>โคกสาย</t>
  </si>
  <si>
    <t>เมืองเตา</t>
  </si>
  <si>
    <t>นายชู โคตรทิพย์</t>
  </si>
  <si>
    <t>64</t>
  </si>
  <si>
    <t>ผักสั่ง</t>
  </si>
  <si>
    <t>นางอ่อนตา ธงไชย</t>
  </si>
  <si>
    <t>โนนบ่อ</t>
  </si>
  <si>
    <t>นายหวัด ข่าขันมะณี</t>
  </si>
  <si>
    <t>78</t>
  </si>
  <si>
    <t>กางกี่</t>
  </si>
  <si>
    <t>นายประนม พรมเสนา</t>
  </si>
  <si>
    <t>7</t>
  </si>
  <si>
    <t>นายทองใส คำผง</t>
  </si>
  <si>
    <t>77</t>
  </si>
  <si>
    <t>ศรีนครเตา</t>
  </si>
  <si>
    <t>นายเดือน หนองพร้าว</t>
  </si>
  <si>
    <t>43</t>
  </si>
  <si>
    <t>โนนยาง</t>
  </si>
  <si>
    <t>นายบัวบาน ไชยสงคราม</t>
  </si>
  <si>
    <t>60</t>
  </si>
  <si>
    <t>ดอนกวาง</t>
  </si>
  <si>
    <t>นางเพียร พงษ์หนองพอก</t>
  </si>
  <si>
    <t>52</t>
  </si>
  <si>
    <t>นายบุญหล่อ พิมพ์ดี</t>
  </si>
  <si>
    <t>35</t>
  </si>
  <si>
    <t>โพธิ์ชัย</t>
  </si>
  <si>
    <t>นางอุดม อึ่งชื่น</t>
  </si>
  <si>
    <t>38</t>
  </si>
  <si>
    <t>นางสายพิน แก้วกอง</t>
  </si>
  <si>
    <t>73</t>
  </si>
  <si>
    <t>หนองสิม</t>
  </si>
  <si>
    <t>ลานสะแก</t>
  </si>
  <si>
    <t>นายสกุล เผ็งผะถา</t>
  </si>
  <si>
    <t>58</t>
  </si>
  <si>
    <t>หนอวยางใต้</t>
  </si>
  <si>
    <t>นายสมัย รินรุด</t>
  </si>
  <si>
    <t>51</t>
  </si>
  <si>
    <t>นายเลา นะราวงษ์</t>
  </si>
  <si>
    <t>ตะโงน</t>
  </si>
  <si>
    <t>เวียงชัย</t>
  </si>
  <si>
    <t>นายนิพน์ สิงห์แก้ว</t>
  </si>
  <si>
    <t>32</t>
  </si>
  <si>
    <t>หนองลุมพุก</t>
  </si>
  <si>
    <t>นางจันศรี ชบา</t>
  </si>
  <si>
    <t>9999/1</t>
  </si>
  <si>
    <t>นายอุลัย โสพันธ์</t>
  </si>
  <si>
    <t>74</t>
  </si>
  <si>
    <t>นางจันลา ชุมจันทร์</t>
  </si>
  <si>
    <t>ยางเจริญ</t>
  </si>
  <si>
    <t>นางบัวเลิง วิเชียรโชติ</t>
  </si>
  <si>
    <t>61</t>
  </si>
  <si>
    <t>หนองบัวทอง</t>
  </si>
  <si>
    <t>นางลำดวน พรมผกา</t>
  </si>
  <si>
    <t>นางแหล่ สุดตาภักดี</t>
  </si>
  <si>
    <t>20</t>
  </si>
  <si>
    <t>ขามเรียน</t>
  </si>
  <si>
    <t>หนองบัว</t>
  </si>
  <si>
    <t>นางสาย พันสีนาค</t>
  </si>
  <si>
    <t>29</t>
  </si>
  <si>
    <t>นายบุญเหลือ ส่งทอง</t>
  </si>
  <si>
    <t>นางสมศรี คำสมบัติ</t>
  </si>
  <si>
    <t>56</t>
  </si>
  <si>
    <t>หัวคู</t>
  </si>
  <si>
    <t>นางบุญสงวน ตอรัมย์</t>
  </si>
  <si>
    <t>โคกล่าม</t>
  </si>
  <si>
    <t>นางวรรณี เรืองนางรอง</t>
  </si>
  <si>
    <t>84</t>
  </si>
  <si>
    <t>นายอี อุปมี</t>
  </si>
  <si>
    <t>41</t>
  </si>
  <si>
    <t>หนองอีเข็ม</t>
  </si>
  <si>
    <t>เมืองเสือ</t>
  </si>
  <si>
    <t>นางสนิท สิงห์คะ</t>
  </si>
  <si>
    <t>42</t>
  </si>
  <si>
    <t>เมืองอุดม</t>
  </si>
  <si>
    <t>นายเดือน เจริญรัมย์</t>
  </si>
  <si>
    <t>62</t>
  </si>
  <si>
    <t>นายบัวสี แก้วลาด</t>
  </si>
  <si>
    <t>12</t>
  </si>
  <si>
    <t>เขวาทุ่ง</t>
  </si>
  <si>
    <t>ภารแอ่น</t>
  </si>
  <si>
    <t>นางบุญช่วย ขุนทอง</t>
  </si>
  <si>
    <t>10</t>
  </si>
  <si>
    <t>โนนไทย</t>
  </si>
  <si>
    <t>แบบวิเคราะห์ข้อมูลครัวเรือนยากจนเป้าหมายที่จะดำเนินการยกระดับรายได้ ปีงบประมาณ 2559</t>
  </si>
  <si>
    <t>แผ่นที่ 1</t>
  </si>
  <si>
    <t>อำเภอกุดรัง    จังหวัดมหาสารคาม</t>
  </si>
  <si>
    <t>ชื่อ - สกุล</t>
  </si>
  <si>
    <t>สมาชิกวัยพึงพา</t>
  </si>
  <si>
    <t>วัยทำงาน</t>
  </si>
  <si>
    <t>วัยเด็ก</t>
  </si>
  <si>
    <t>กำลังศึกษา</t>
  </si>
  <si>
    <t>วัยชราอายุ</t>
  </si>
  <si>
    <t>มีคน</t>
  </si>
  <si>
    <t>มีงานทำ</t>
  </si>
  <si>
    <t>ว่างงาน</t>
  </si>
  <si>
    <t>จปฐ. ปี 2557</t>
  </si>
  <si>
    <t>(ยังไม่เรียนหนังสือ)</t>
  </si>
  <si>
    <t>เล่าเรียน</t>
  </si>
  <si>
    <t>มากกว่า 60 ปี</t>
  </si>
  <si>
    <t>พิการ</t>
  </si>
  <si>
    <t>นายสมัย</t>
  </si>
  <si>
    <t>ศรีหนองโคตร</t>
  </si>
  <si>
    <t>กุดรัง</t>
  </si>
  <si>
    <t>ทำนา</t>
  </si>
  <si>
    <t>-</t>
  </si>
  <si>
    <t>นางสุข</t>
  </si>
  <si>
    <t>สีพั้ว</t>
  </si>
  <si>
    <t>รับจ้าง</t>
  </si>
  <si>
    <t>นางศุภเนตร</t>
  </si>
  <si>
    <t>แก้วก้อย</t>
  </si>
  <si>
    <t>นายจอม</t>
  </si>
  <si>
    <t>เรียนรู้</t>
  </si>
  <si>
    <t>กุดเม็ก</t>
  </si>
  <si>
    <t>นางเหลา</t>
  </si>
  <si>
    <t>ดีสม</t>
  </si>
  <si>
    <t>หนองน้ำใส</t>
  </si>
  <si>
    <t>นายสุจิน</t>
  </si>
  <si>
    <t>เสาวะรส</t>
  </si>
  <si>
    <t>นายสมร</t>
  </si>
  <si>
    <t>แก้วหล่อน</t>
  </si>
  <si>
    <t>ศรีวิไล</t>
  </si>
  <si>
    <t>นายทองใบ</t>
  </si>
  <si>
    <t>สีทับ</t>
  </si>
  <si>
    <t>นางหล้า</t>
  </si>
  <si>
    <t>มัชฌิมา</t>
  </si>
  <si>
    <t>นายพันธ์</t>
  </si>
  <si>
    <t>หงบุญ</t>
  </si>
  <si>
    <t>นาโพธิ์</t>
  </si>
  <si>
    <t>นายสมาน</t>
  </si>
  <si>
    <t>ดีคลัง</t>
  </si>
  <si>
    <t>หัวนาคำ</t>
  </si>
  <si>
    <t>เกษตรกร</t>
  </si>
  <si>
    <t>นางพัด</t>
  </si>
  <si>
    <t>ดีสุข</t>
  </si>
  <si>
    <t>สำโรงเหนือ</t>
  </si>
  <si>
    <t>ห้วยเตย</t>
  </si>
  <si>
    <t>นางขน</t>
  </si>
  <si>
    <t>วังทอง</t>
  </si>
  <si>
    <t>นายสุรศักดิ์</t>
  </si>
  <si>
    <t>ศรีทุมขันธ์</t>
  </si>
  <si>
    <t>สำโรง</t>
  </si>
  <si>
    <t>แบบวิเคราะห์ครัวเรือนยากจนเป้าหมายที่จะดำเนินการยกระดับรายได้ ปีงบประมาณ พ.ศ. 2558</t>
  </si>
  <si>
    <t>สมาชิกครอบครัวนี้</t>
  </si>
  <si>
    <t>ความต้องการ</t>
  </si>
  <si>
    <t>ความต้องการ อื่นๆ</t>
  </si>
  <si>
    <t>มีทักษะอาชีพ</t>
  </si>
  <si>
    <t>ฝึกอบรมด้านอาชีพเสริม</t>
  </si>
  <si>
    <t>ซ่อมแซมบ้าน</t>
  </si>
  <si>
    <t>(ระบุ)</t>
  </si>
  <si>
    <t>ครัวเรือนที่</t>
  </si>
  <si>
    <t>อะไรบ้าง (ระบุ...)</t>
  </si>
  <si>
    <t>(ระบุอาชีพ)</t>
  </si>
  <si>
    <t>ต้องการ = (/)</t>
  </si>
  <si>
    <t>ไม่ต้องการ = (X)</t>
  </si>
  <si>
    <t>ช่างซ่อมรถมอเตอร์ไซด์</t>
  </si>
  <si>
    <t>x</t>
  </si>
  <si>
    <t xml:space="preserve"> /</t>
  </si>
  <si>
    <t>เลี้ยงไก่</t>
  </si>
  <si>
    <t>ช่างเสริมสวย</t>
  </si>
  <si>
    <t>ช่างก่อสร้าง</t>
  </si>
  <si>
    <t>การเพาะเห็ดฟาง</t>
  </si>
  <si>
    <t>ปลูกผัก/เลี้ยงสัตว์</t>
  </si>
  <si>
    <t>เลี้ยงสัตว์</t>
  </si>
  <si>
    <t>สร้างบ้านใหม่</t>
  </si>
  <si>
    <t>ทอเสื่อกก</t>
  </si>
  <si>
    <t>แบบที่ 1</t>
  </si>
  <si>
    <t>แบบวิเคราะห์ครัวเรือนยากจนเป้าหมายที่จะดำเนินการยกระดับรายได้ ปีงบประมาณ พ.ศ. 2559</t>
  </si>
  <si>
    <t>ครัวเรือนนี้</t>
  </si>
  <si>
    <t>สภาพที่อยู่อาศัย</t>
  </si>
  <si>
    <t>ที่ทำกิน</t>
  </si>
  <si>
    <t>หนี้สิน</t>
  </si>
  <si>
    <t>เงินออม</t>
  </si>
  <si>
    <t>ครัวเรือนนี้มีปัญหาความต้องการ</t>
  </si>
  <si>
    <t>มีปัญหา</t>
  </si>
  <si>
    <t>คงทนถาวร</t>
  </si>
  <si>
    <t>ทรุดโทรม</t>
  </si>
  <si>
    <t>มี</t>
  </si>
  <si>
    <t>ไม่มี</t>
  </si>
  <si>
    <t>เช่าที่คนอื่น</t>
  </si>
  <si>
    <t>ของครัวเรือนนี้</t>
  </si>
  <si>
    <t>เรื่องใดบ้าง</t>
  </si>
  <si>
    <t>สุขภาพ</t>
  </si>
  <si>
    <t>เป็นของตนเอง</t>
  </si>
  <si>
    <t>ทำกิน</t>
  </si>
  <si>
    <t>ในระบบ</t>
  </si>
  <si>
    <t>นอกระบบ</t>
  </si>
  <si>
    <t>มี = (/)</t>
  </si>
  <si>
    <t>(ไร่/งาน)</t>
  </si>
  <si>
    <t>ไม่มี = (X)</t>
  </si>
  <si>
    <t>P</t>
  </si>
  <si>
    <t>5 ไร่</t>
  </si>
  <si>
    <t>อาชีพเสริม</t>
  </si>
  <si>
    <t>เลี้ยงปลา/เลี้ยงไก่</t>
  </si>
  <si>
    <t>10 ไร่</t>
  </si>
  <si>
    <t>15 ไร่</t>
  </si>
  <si>
    <t>8 ไร่</t>
  </si>
  <si>
    <t>9 ไร่</t>
  </si>
  <si>
    <t>ร้องเพลง</t>
  </si>
  <si>
    <t>อาชีพเสริม/ปัจจัยการผลิต</t>
  </si>
  <si>
    <t>ไม่ต้องการ</t>
  </si>
  <si>
    <t xml:space="preserve"> -</t>
  </si>
  <si>
    <t>สงเคราะห์</t>
  </si>
  <si>
    <t>19</t>
  </si>
  <si>
    <t>เงินทุน</t>
  </si>
  <si>
    <t>จักสาน</t>
  </si>
  <si>
    <t>ช่างไม้/ช่างปูน</t>
  </si>
  <si>
    <t>13</t>
  </si>
  <si>
    <t>48</t>
  </si>
  <si>
    <t>11 ไร่</t>
  </si>
  <si>
    <t>เงินทุน/ปัจจัยการผลิต</t>
  </si>
  <si>
    <t>13 ไร่</t>
  </si>
  <si>
    <t>81</t>
  </si>
  <si>
    <t>89</t>
  </si>
  <si>
    <t>14</t>
  </si>
  <si>
    <t>18</t>
  </si>
  <si>
    <t>5</t>
  </si>
  <si>
    <t>39</t>
  </si>
  <si>
    <t>/</t>
  </si>
  <si>
    <t>X</t>
  </si>
  <si>
    <t>7 ไร่</t>
  </si>
  <si>
    <t>ปลูกพืช/เลี้ยงสัตว์</t>
  </si>
  <si>
    <t>17</t>
  </si>
  <si>
    <t>เกษตรกรรม</t>
  </si>
  <si>
    <t>3 ไร่</t>
  </si>
  <si>
    <t>3</t>
  </si>
  <si>
    <t>76</t>
  </si>
  <si>
    <t>แบบวิเคราะห์ข้อมูลครัวเรือนยากจนเป้าหมายที่จะดำเนินการยกระดับรายได้ ปีงบประมาณ  2559</t>
  </si>
  <si>
    <t>อำเภอแกดำ  จังหวัดมหาสารคาม</t>
  </si>
  <si>
    <t>แผ่นที่๑</t>
  </si>
  <si>
    <t>ชื่อ-สกุล</t>
  </si>
  <si>
    <t>สมาชิกวัยพึ่งพา</t>
  </si>
  <si>
    <t>ยังไม่เรียน</t>
  </si>
  <si>
    <t>มกากว่า 60 ปี</t>
  </si>
  <si>
    <t>นางบุญลอด  ภูมิพรม</t>
  </si>
  <si>
    <t>49</t>
  </si>
  <si>
    <t>เหล่าจั่น</t>
  </si>
  <si>
    <t>แกดำ</t>
  </si>
  <si>
    <t>นางสำลี  ดุสิต</t>
  </si>
  <si>
    <t>100</t>
  </si>
  <si>
    <t>นางทองสมุทร  ภูมีแกดำ</t>
  </si>
  <si>
    <t>95</t>
  </si>
  <si>
    <t>11</t>
  </si>
  <si>
    <t>นางหนู  เผื่อนผึ่ง</t>
  </si>
  <si>
    <t>นางสา  ทองภูบาล</t>
  </si>
  <si>
    <t>หนองแต้</t>
  </si>
  <si>
    <t>นายบุญเพ็ง  สัมฤทธิ์รินทร์</t>
  </si>
  <si>
    <t>101</t>
  </si>
  <si>
    <t>นายคำ  สาลิกา</t>
  </si>
  <si>
    <t>นางบุญมาก  ชุมพล</t>
  </si>
  <si>
    <t>นางสุดใจ  แก้วไตรรัตน์</t>
  </si>
  <si>
    <t>71</t>
  </si>
  <si>
    <t>นาคูณ</t>
  </si>
  <si>
    <t>โนนภิบาล</t>
  </si>
  <si>
    <t>นายบัณฑิต  แก้วศรี</t>
  </si>
  <si>
    <t>โนนสระพัง</t>
  </si>
  <si>
    <t>นางกาสี  ยะคะเน</t>
  </si>
  <si>
    <t>45</t>
  </si>
  <si>
    <t>9</t>
  </si>
  <si>
    <t>โคกลิ่น</t>
  </si>
  <si>
    <t>นายทองคำ  ศรีสุโข</t>
  </si>
  <si>
    <t>วงค์พัฒนา</t>
  </si>
  <si>
    <t>มิตรภาพ</t>
  </si>
  <si>
    <t>นายสุพี  หินนนท์</t>
  </si>
  <si>
    <t>26</t>
  </si>
  <si>
    <t>โนนลาน</t>
  </si>
  <si>
    <t>โคกเจริญ</t>
  </si>
  <si>
    <t>นางสมพงษ์  จันทจร</t>
  </si>
  <si>
    <t>นางประสงค์  ทับคำมูล</t>
  </si>
  <si>
    <t>9809</t>
  </si>
  <si>
    <t>21</t>
  </si>
  <si>
    <t>นางทองสุข  จันทวงษ์</t>
  </si>
  <si>
    <t>กกเหลี่ยม</t>
  </si>
  <si>
    <t>วังแสง</t>
  </si>
  <si>
    <t>นายวิลัย  ขันชาลี</t>
  </si>
  <si>
    <t>97</t>
  </si>
  <si>
    <t>นายระพีพัฒน์  ตะวัน</t>
  </si>
  <si>
    <t>หนองขอน</t>
  </si>
  <si>
    <t>นางสาวอรอุมา  วังคะวิง</t>
  </si>
  <si>
    <t>คำแก่นคูณ</t>
  </si>
  <si>
    <t>นายวิศณุ  ปอยยิ้ม</t>
  </si>
  <si>
    <t>15</t>
  </si>
  <si>
    <t>ดอนไทรทอง</t>
  </si>
  <si>
    <t>นายทองหล่อ  ภาแกดำ</t>
  </si>
  <si>
    <t>4</t>
  </si>
  <si>
    <t>หนองกุง</t>
  </si>
  <si>
    <t>นายทองทิพย์  สุวรรณภูมิ</t>
  </si>
  <si>
    <t>113</t>
  </si>
  <si>
    <t>6</t>
  </si>
  <si>
    <t>โพนละออมน้อย</t>
  </si>
  <si>
    <t>นายสวัสดิ์  ดอนไชย</t>
  </si>
  <si>
    <t>นายพยับ  ภูผาจง</t>
  </si>
  <si>
    <t>น้ำเที่ยง</t>
  </si>
  <si>
    <t>นายทอง  พลสิทธิ์</t>
  </si>
  <si>
    <t>นางนิ่ม  แช่เอ็ง</t>
  </si>
  <si>
    <t>107</t>
  </si>
  <si>
    <t>คำมะมายใหญ่</t>
  </si>
  <si>
    <t>นายสมอาจ  ทองอ้วน</t>
  </si>
  <si>
    <t>นางปัด  แก้วคำ</t>
  </si>
  <si>
    <t>โพนสวาง</t>
  </si>
  <si>
    <t>นางรุจี  สีสุโข</t>
  </si>
  <si>
    <t>นางสงกรานต์  ปะโพเทติ</t>
  </si>
  <si>
    <t>เช่าที่ดินคนอื่น</t>
  </si>
  <si>
    <t>มี=(/)</t>
  </si>
  <si>
    <t>ไม่มี=(x)</t>
  </si>
  <si>
    <t>2 ไร่</t>
  </si>
  <si>
    <t xml:space="preserve">  -</t>
  </si>
  <si>
    <t xml:space="preserve">  x</t>
  </si>
  <si>
    <t>1ไร่</t>
  </si>
  <si>
    <t>1 ไร่</t>
  </si>
  <si>
    <t xml:space="preserve">  /</t>
  </si>
  <si>
    <t>3  ไร่</t>
  </si>
  <si>
    <t>2  ไร่</t>
  </si>
  <si>
    <t>1 งาน</t>
  </si>
  <si>
    <t xml:space="preserve">   -</t>
  </si>
  <si>
    <t>อาชีพ  ซ่อมแซมบ้าน</t>
  </si>
  <si>
    <t>2 งาน</t>
  </si>
  <si>
    <t xml:space="preserve"> 1 งาน</t>
  </si>
  <si>
    <t xml:space="preserve"> 1งาน</t>
  </si>
  <si>
    <t>ความต้องการอื่น ๆ</t>
  </si>
  <si>
    <t>อะไรบ้าง</t>
  </si>
  <si>
    <t>ต้องการ=(/)</t>
  </si>
  <si>
    <t>ต้องพัฒนา</t>
  </si>
  <si>
    <t>ต้องสงเคราะห์</t>
  </si>
  <si>
    <t>ไม่ต้องการรับ</t>
  </si>
  <si>
    <t>ไม่ต้องการ=(x)</t>
  </si>
  <si>
    <t>การเกษตร</t>
  </si>
  <si>
    <t>เพาะเห็ด,เลี้ยงไก่</t>
  </si>
  <si>
    <t xml:space="preserve"> x</t>
  </si>
  <si>
    <t>ปลูกผัก,เลี้ยงไก่</t>
  </si>
  <si>
    <t>เลี้ยงไก่ไข่</t>
  </si>
  <si>
    <t>เพาะเห็ด,เลี้ยงกบ</t>
  </si>
  <si>
    <t>เสริมสวย</t>
  </si>
  <si>
    <t>เลี้ยงไก่ เลี้ยงกบ</t>
  </si>
  <si>
    <t>ครัวเรือนี้มีปัญหา</t>
  </si>
  <si>
    <t>อำเภอ.....บรบือ...... จังหวัดมหาสารคาม</t>
  </si>
  <si>
    <t>1</t>
  </si>
  <si>
    <t>นาย</t>
  </si>
  <si>
    <t>โนนเกษตร</t>
  </si>
  <si>
    <t>วังไชย</t>
  </si>
  <si>
    <t>นางสาว</t>
  </si>
  <si>
    <t>หนูเพียร</t>
  </si>
  <si>
    <t>พิมจ่อง</t>
  </si>
  <si>
    <t>151</t>
  </si>
  <si>
    <t>นาง</t>
  </si>
  <si>
    <t>ชฏาพร</t>
  </si>
  <si>
    <t>อึ้งรัตนวงษ์</t>
  </si>
  <si>
    <t>128</t>
  </si>
  <si>
    <t>วังหิน</t>
  </si>
  <si>
    <t>นารี</t>
  </si>
  <si>
    <t>ระมินโท</t>
  </si>
  <si>
    <t>นาลี</t>
  </si>
  <si>
    <t>มูลดี</t>
  </si>
  <si>
    <t>61/1</t>
  </si>
  <si>
    <t>หัวหนอง</t>
  </si>
  <si>
    <t>ฉวี</t>
  </si>
  <si>
    <t>โพธิน</t>
  </si>
  <si>
    <t>139</t>
  </si>
  <si>
    <t>หนองกุงสว่าง</t>
  </si>
  <si>
    <t>ราตรี</t>
  </si>
  <si>
    <t>จุลม่วง</t>
  </si>
  <si>
    <t>146</t>
  </si>
  <si>
    <t>บุญหลาย</t>
  </si>
  <si>
    <t>คำดี</t>
  </si>
  <si>
    <t>92</t>
  </si>
  <si>
    <t>อารีย์</t>
  </si>
  <si>
    <t>116</t>
  </si>
  <si>
    <t>หนุพิน</t>
  </si>
  <si>
    <t>นามพร</t>
  </si>
  <si>
    <t>ดู่ใหญ่</t>
  </si>
  <si>
    <t>บุญถิ่น</t>
  </si>
  <si>
    <t>ดวงมา</t>
  </si>
  <si>
    <t>137</t>
  </si>
  <si>
    <t>ม่วง</t>
  </si>
  <si>
    <t>ยุพาภรณ์</t>
  </si>
  <si>
    <t>เอี่ยมไพบูลย์</t>
  </si>
  <si>
    <t>63</t>
  </si>
  <si>
    <t>ยานาง</t>
  </si>
  <si>
    <t>ชัน</t>
  </si>
  <si>
    <t>อ่อนศรี</t>
  </si>
  <si>
    <t>24</t>
  </si>
  <si>
    <t>คำเบา</t>
  </si>
  <si>
    <t>วงซอง</t>
  </si>
  <si>
    <t>หนูแพง</t>
  </si>
  <si>
    <t>อุชี</t>
  </si>
  <si>
    <t>16</t>
  </si>
  <si>
    <t>สุภาพ</t>
  </si>
  <si>
    <t>งิ้ว</t>
  </si>
  <si>
    <t>มะลิ</t>
  </si>
  <si>
    <t>จันบัวลา</t>
  </si>
  <si>
    <t>ดงมัน</t>
  </si>
  <si>
    <t>สำลี</t>
  </si>
  <si>
    <t>สาดแล่น</t>
  </si>
  <si>
    <t>112</t>
  </si>
  <si>
    <t>สี</t>
  </si>
  <si>
    <t>รักษาพล</t>
  </si>
  <si>
    <t>สายทอง</t>
  </si>
  <si>
    <t>วงศ์ศรี</t>
  </si>
  <si>
    <t>37</t>
  </si>
  <si>
    <t>โคกเสือเฒ่า</t>
  </si>
  <si>
    <t>สมดี</t>
  </si>
  <si>
    <t>ร่มจันทร์</t>
  </si>
  <si>
    <t>โคกใหญ่</t>
  </si>
  <si>
    <t>22</t>
  </si>
  <si>
    <t>โกมล</t>
  </si>
  <si>
    <t>ศรีศักดิ์</t>
  </si>
  <si>
    <t>108</t>
  </si>
  <si>
    <t>นันทิมา</t>
  </si>
  <si>
    <t>เทียบปัด</t>
  </si>
  <si>
    <t>75</t>
  </si>
  <si>
    <t>เหล่ากา</t>
  </si>
  <si>
    <t>น้อย</t>
  </si>
  <si>
    <t>เฮียงไสนา</t>
  </si>
  <si>
    <t>ยุทธพร</t>
  </si>
  <si>
    <t>เฮียงใสนา</t>
  </si>
  <si>
    <t>ขันชัย</t>
  </si>
  <si>
    <t>วันแก้ว</t>
  </si>
  <si>
    <t>ผักหวาน</t>
  </si>
  <si>
    <t>เกษตร/รับจ้าง</t>
  </si>
  <si>
    <t>เสาเกียม</t>
  </si>
  <si>
    <t>ม่วงกะลา</t>
  </si>
  <si>
    <t>หัวขัว</t>
  </si>
  <si>
    <t>ประเสริฐ</t>
  </si>
  <si>
    <t>สังจะโปะ</t>
  </si>
  <si>
    <t>30</t>
  </si>
  <si>
    <t>ทองจันทร์</t>
  </si>
  <si>
    <t>ทวยทา</t>
  </si>
  <si>
    <t>สวย</t>
  </si>
  <si>
    <t>จงมุม</t>
  </si>
  <si>
    <t>126</t>
  </si>
  <si>
    <t>บ่อหลุบ</t>
  </si>
  <si>
    <t>บัวหา</t>
  </si>
  <si>
    <t>โยธาพัน</t>
  </si>
  <si>
    <t>สวัสดิ์</t>
  </si>
  <si>
    <t>สียางนอก</t>
  </si>
  <si>
    <t>เชียงคำ</t>
  </si>
  <si>
    <t>หาญ</t>
  </si>
  <si>
    <t>ทวยโพธิ์</t>
  </si>
  <si>
    <t>138</t>
  </si>
  <si>
    <t>โนนแดง</t>
  </si>
  <si>
    <t>บุญศรี</t>
  </si>
  <si>
    <t>แก้วหานาม</t>
  </si>
  <si>
    <t>ดอนพยอม</t>
  </si>
  <si>
    <t>สิม</t>
  </si>
  <si>
    <t>สงเสริฐ</t>
  </si>
  <si>
    <t>บุญเหลือ</t>
  </si>
  <si>
    <t>เสาวิชิต</t>
  </si>
  <si>
    <t>ประทุม</t>
  </si>
  <si>
    <t>ดัชถยาวัตร</t>
  </si>
  <si>
    <t>127</t>
  </si>
  <si>
    <t>ขุนดร</t>
  </si>
  <si>
    <t>172</t>
  </si>
  <si>
    <t>40</t>
  </si>
  <si>
    <t>อำนวย</t>
  </si>
  <si>
    <t>ปะวะโน</t>
  </si>
  <si>
    <t>หนองทุ่ม</t>
  </si>
  <si>
    <t>กัณหา</t>
  </si>
  <si>
    <t>โยธาพันธ์</t>
  </si>
  <si>
    <t>โนนทอง</t>
  </si>
  <si>
    <t>สุรี</t>
  </si>
  <si>
    <t>น้อยสิงห์</t>
  </si>
  <si>
    <t>55</t>
  </si>
  <si>
    <t>เขียน</t>
  </si>
  <si>
    <t>ปะวะโก</t>
  </si>
  <si>
    <t>มะขามหวาน</t>
  </si>
  <si>
    <t>ตื้น</t>
  </si>
  <si>
    <t>เทียกลาด</t>
  </si>
  <si>
    <t>อนุชา</t>
  </si>
  <si>
    <t>สิงห์ทอง</t>
  </si>
  <si>
    <t>โนนธรรม</t>
  </si>
  <si>
    <t>ชาย</t>
  </si>
  <si>
    <t>แสนแก้ว</t>
  </si>
  <si>
    <t>82</t>
  </si>
  <si>
    <t>คูแคน</t>
  </si>
  <si>
    <t>หนองแปน</t>
  </si>
  <si>
    <t>สันติ</t>
  </si>
  <si>
    <t>พรมสี</t>
  </si>
  <si>
    <t>161</t>
  </si>
  <si>
    <t>บุญร่วม</t>
  </si>
  <si>
    <t>พรแสน</t>
  </si>
  <si>
    <t>115</t>
  </si>
  <si>
    <t>ทองริน</t>
  </si>
  <si>
    <t>ทุ่งสว่าง</t>
  </si>
  <si>
    <t>กันหา</t>
  </si>
  <si>
    <t>บัวกอง</t>
  </si>
  <si>
    <t>อนันต์</t>
  </si>
  <si>
    <t>มาตยขันว์</t>
  </si>
  <si>
    <t>85</t>
  </si>
  <si>
    <t>สมจิตร</t>
  </si>
  <si>
    <t>กาดกอง</t>
  </si>
  <si>
    <t>93</t>
  </si>
  <si>
    <t>ประหยัด</t>
  </si>
  <si>
    <t>บุญหนา</t>
  </si>
  <si>
    <t>อุทัยทิศ</t>
  </si>
  <si>
    <t>สุขสม</t>
  </si>
  <si>
    <t>บุญมั่ง</t>
  </si>
  <si>
    <t>โนนรัง</t>
  </si>
  <si>
    <t>ล้อม</t>
  </si>
  <si>
    <t>กองโส</t>
  </si>
  <si>
    <t>หนองข่า</t>
  </si>
  <si>
    <t>ลอง</t>
  </si>
  <si>
    <t>วงค์สุวรรณ์</t>
  </si>
  <si>
    <t>โสกภารา</t>
  </si>
  <si>
    <t>อันแสน</t>
  </si>
  <si>
    <t>บุญพัด</t>
  </si>
  <si>
    <t>ยางไชย</t>
  </si>
  <si>
    <t>เหง่า</t>
  </si>
  <si>
    <t>เทียบสิงห์</t>
  </si>
  <si>
    <t>114</t>
  </si>
  <si>
    <t>เชิดลำ</t>
  </si>
  <si>
    <t>152</t>
  </si>
  <si>
    <t>หนองคูขาด</t>
  </si>
  <si>
    <t>คำปั่น</t>
  </si>
  <si>
    <t>ศรีแก้ว</t>
  </si>
  <si>
    <t>39/1</t>
  </si>
  <si>
    <t>โฮม</t>
  </si>
  <si>
    <t>สวยป้อง</t>
  </si>
  <si>
    <t>สงเปลือย</t>
  </si>
  <si>
    <t>หนองขาม</t>
  </si>
  <si>
    <t>วิโรจน์</t>
  </si>
  <si>
    <t>วงค์ดวง</t>
  </si>
  <si>
    <t>บัวเรียน</t>
  </si>
  <si>
    <t>แสนน้อย</t>
  </si>
  <si>
    <t>พอง</t>
  </si>
  <si>
    <t>ไหปาโท</t>
  </si>
  <si>
    <t>สมร</t>
  </si>
  <si>
    <t>ภูรับ</t>
  </si>
  <si>
    <t>บกพร้าว</t>
  </si>
  <si>
    <t>ทองสุก</t>
  </si>
  <si>
    <t>ดงประทีป</t>
  </si>
  <si>
    <t>โพธิ์ทอง</t>
  </si>
  <si>
    <t>บุญเลี้ยง</t>
  </si>
  <si>
    <t>ดวงพิทักษณ์</t>
  </si>
  <si>
    <t>หนองสิมใหญ่</t>
  </si>
  <si>
    <t>อนัน</t>
  </si>
  <si>
    <t>164</t>
  </si>
  <si>
    <t>หนองสิมน้อย</t>
  </si>
  <si>
    <t>สุจิตร</t>
  </si>
  <si>
    <t>กะอาจ</t>
  </si>
  <si>
    <t>169</t>
  </si>
  <si>
    <t>แก้ว</t>
  </si>
  <si>
    <t>แสนลาด</t>
  </si>
  <si>
    <t>พงสว่าง</t>
  </si>
  <si>
    <t>สมพงษ์</t>
  </si>
  <si>
    <t>จันทร์ศรีแดง</t>
  </si>
  <si>
    <t>149</t>
  </si>
  <si>
    <t>เลี้ยงไก่ไข่/ปลา</t>
  </si>
  <si>
    <t>หนองม่วง</t>
  </si>
  <si>
    <t>ปลูกผักสวนครัว</t>
  </si>
  <si>
    <t>เลี้ยงไก่ไข่, ปลูกผัก</t>
  </si>
  <si>
    <t>เลี้ยงไก่พื้นเมือง</t>
  </si>
  <si>
    <t>เลี้ยงปลา,ปลูกผัก</t>
  </si>
  <si>
    <t>เลี้ยงไก่พื้นเมือง,ปลูกผัก</t>
  </si>
  <si>
    <t>1ไร่ 1งาน</t>
  </si>
  <si>
    <t>เลี้ยงไก่,ปลา</t>
  </si>
  <si>
    <t xml:space="preserve">/ </t>
  </si>
  <si>
    <t>เลี้ยงไก่ไข่,โค</t>
  </si>
  <si>
    <t>3 ไร่ 2งาน</t>
  </si>
  <si>
    <t>กำพี้</t>
  </si>
  <si>
    <t>โนนราษี</t>
  </si>
  <si>
    <t xml:space="preserve"> - </t>
  </si>
  <si>
    <t>เลี้ยงปลา</t>
  </si>
  <si>
    <t>หนองจิก</t>
  </si>
  <si>
    <t>บัวมาศ</t>
  </si>
  <si>
    <t>เลี้ยงปลา,ไก่</t>
  </si>
  <si>
    <t>ยาง</t>
  </si>
  <si>
    <t>ครัวเรือนที</t>
  </si>
  <si>
    <t>ทำการเกษตร</t>
  </si>
  <si>
    <t>ทำผนังบ้าน</t>
  </si>
  <si>
    <t>ตัดเย็บเสื้อผ้า</t>
  </si>
  <si>
    <t>การเลี้ยงครั่ง</t>
  </si>
  <si>
    <t>ตัวบ้าน</t>
  </si>
  <si>
    <t>เลี้ยงปลา,เลี้ยงไก่</t>
  </si>
  <si>
    <t>ช่าง</t>
  </si>
  <si>
    <t>ช่างอิเล็คฯ</t>
  </si>
  <si>
    <t>ช่างตัดผม</t>
  </si>
  <si>
    <t>เย็บผ้า</t>
  </si>
  <si>
    <t>แบบวิเคราะห์ข้อมูลครัวเรือนยากจนเป้าหมายที่จะยกระดับรายได้  ปีงบประมาณ 2559</t>
  </si>
  <si>
    <t>อำเภอโกสุมพิสัย จังหวัดมหาสารคาม</t>
  </si>
  <si>
    <t>ทองใบ</t>
  </si>
  <si>
    <t>36</t>
  </si>
  <si>
    <t>แก้งแก</t>
  </si>
  <si>
    <t>มณี</t>
  </si>
  <si>
    <t>บุตรช่วง</t>
  </si>
  <si>
    <t>ละมัย</t>
  </si>
  <si>
    <t>วิลัยชื่น</t>
  </si>
  <si>
    <t>หนองกุงน้อย</t>
  </si>
  <si>
    <t>เมศ</t>
  </si>
  <si>
    <t>อุปรัง</t>
  </si>
  <si>
    <t>68</t>
  </si>
  <si>
    <t>บัว</t>
  </si>
  <si>
    <t>ราชดา</t>
  </si>
  <si>
    <t>ขิงแคง</t>
  </si>
  <si>
    <t>สุริยา</t>
  </si>
  <si>
    <t>ฤทธิมาร</t>
  </si>
  <si>
    <t>จันทร์</t>
  </si>
  <si>
    <t>เกษตรกรรม/รับจ้าง</t>
  </si>
  <si>
    <t>อุดร</t>
  </si>
  <si>
    <t>23</t>
  </si>
  <si>
    <t>ลำไพ</t>
  </si>
  <si>
    <t>สมบูรณ์</t>
  </si>
  <si>
    <t>53</t>
  </si>
  <si>
    <t>134</t>
  </si>
  <si>
    <t>185</t>
  </si>
  <si>
    <t>ณรงค์ชาญ</t>
  </si>
  <si>
    <t>หอมคำพัด</t>
  </si>
  <si>
    <t>119</t>
  </si>
  <si>
    <t>หนองกุงวันดี</t>
  </si>
  <si>
    <t>สมปอง</t>
  </si>
  <si>
    <t>ขันแก้ว</t>
  </si>
  <si>
    <t>27</t>
  </si>
  <si>
    <t>อนนท์</t>
  </si>
  <si>
    <t>กาหวาย</t>
  </si>
  <si>
    <t>สนิท</t>
  </si>
  <si>
    <t>โนนสะอาด</t>
  </si>
  <si>
    <t>เขวาไร่</t>
  </si>
  <si>
    <t>ทองดำ</t>
  </si>
  <si>
    <t>ปราณี</t>
  </si>
  <si>
    <t>ดวงทาแสง</t>
  </si>
  <si>
    <t>หนองเขื่อนน้อย</t>
  </si>
  <si>
    <t>แพง</t>
  </si>
  <si>
    <t>111</t>
  </si>
  <si>
    <t>โนนสูง</t>
  </si>
  <si>
    <t>ดอนกลาง</t>
  </si>
  <si>
    <t>57</t>
  </si>
  <si>
    <t>วังจาน</t>
  </si>
  <si>
    <t>มาดรกลาง</t>
  </si>
  <si>
    <t>วังแคน</t>
  </si>
  <si>
    <t>นคร</t>
  </si>
  <si>
    <t>เดชหามาตย์</t>
  </si>
  <si>
    <t>สองคอน</t>
  </si>
  <si>
    <t>หนองแสง</t>
  </si>
  <si>
    <t>สอน</t>
  </si>
  <si>
    <t>วาดวงสี</t>
  </si>
  <si>
    <t>248</t>
  </si>
  <si>
    <t>บุญเพ็ง</t>
  </si>
  <si>
    <t>66</t>
  </si>
  <si>
    <t>136</t>
  </si>
  <si>
    <t>เดือน</t>
  </si>
  <si>
    <t>เรืองคำ</t>
  </si>
  <si>
    <t>หนองบัวเรียน</t>
  </si>
  <si>
    <t>ยางท่าแจ้ง</t>
  </si>
  <si>
    <t>หนูแดง</t>
  </si>
  <si>
    <t>ยางน้อย</t>
  </si>
  <si>
    <t>เอี่ยม</t>
  </si>
  <si>
    <t>กล้าหาญ</t>
  </si>
  <si>
    <t>ป่าเป้า</t>
  </si>
  <si>
    <t>จันทา</t>
  </si>
  <si>
    <t>แสนยายน</t>
  </si>
  <si>
    <t>กาบทอง</t>
  </si>
  <si>
    <t>หีบแก้ว</t>
  </si>
  <si>
    <t>153</t>
  </si>
  <si>
    <t>ผักหนอก</t>
  </si>
  <si>
    <t>อำคา</t>
  </si>
  <si>
    <t>แสนดี</t>
  </si>
  <si>
    <t>บุหลัน</t>
  </si>
  <si>
    <t>นูโทน</t>
  </si>
  <si>
    <t>บุญชู</t>
  </si>
  <si>
    <t>อนุชิต</t>
  </si>
  <si>
    <t>ไชยวาน</t>
  </si>
  <si>
    <t>โนนขอนทอย</t>
  </si>
  <si>
    <t>เลิงใต้</t>
  </si>
  <si>
    <t>ประมง</t>
  </si>
  <si>
    <t>สอาด</t>
  </si>
  <si>
    <t>มาตรงามเมือง</t>
  </si>
  <si>
    <t>ไสว</t>
  </si>
  <si>
    <t>เหนือศรี</t>
  </si>
  <si>
    <t>ตวงทอง</t>
  </si>
  <si>
    <t>สังโวรี</t>
  </si>
  <si>
    <t xml:space="preserve"> ทำนา</t>
  </si>
  <si>
    <t>สุนี</t>
  </si>
  <si>
    <t>โพธิ์ขี</t>
  </si>
  <si>
    <t>31</t>
  </si>
  <si>
    <t>น้ำจ้อย</t>
  </si>
  <si>
    <t>ทวี</t>
  </si>
  <si>
    <t>น้อยนอนเมือง</t>
  </si>
  <si>
    <t>เชียงส่ง</t>
  </si>
  <si>
    <t>กรม</t>
  </si>
  <si>
    <t>น้อยเนารัง</t>
  </si>
  <si>
    <t xml:space="preserve"> รับจ้าง</t>
  </si>
  <si>
    <t>สมบัติ</t>
  </si>
  <si>
    <t>เหลาพงษ์</t>
  </si>
  <si>
    <t>นวน</t>
  </si>
  <si>
    <t>โนนทิง</t>
  </si>
  <si>
    <t>หนองหอย</t>
  </si>
  <si>
    <t>ดอนวงษ์</t>
  </si>
  <si>
    <t>สา</t>
  </si>
  <si>
    <t>ทองพูล</t>
  </si>
  <si>
    <t>เล็ก</t>
  </si>
  <si>
    <t>มูลคร</t>
  </si>
  <si>
    <t>สาย</t>
  </si>
  <si>
    <t>ปุราชะโน</t>
  </si>
  <si>
    <t>วังยาว</t>
  </si>
  <si>
    <t>ชาญศึก</t>
  </si>
  <si>
    <t>216</t>
  </si>
  <si>
    <t>หนองโน</t>
  </si>
  <si>
    <t>โสภา</t>
  </si>
  <si>
    <t>เภาวฤทธิ์</t>
  </si>
  <si>
    <t>199</t>
  </si>
  <si>
    <t>หนองกุงสวรรค์</t>
  </si>
  <si>
    <t>ทำนา/รับจ้าง</t>
  </si>
  <si>
    <t>ทองใส</t>
  </si>
  <si>
    <t>ศรีชินเลิศ</t>
  </si>
  <si>
    <t>171</t>
  </si>
  <si>
    <t>ประเวช</t>
  </si>
  <si>
    <t>นามบุดดี</t>
  </si>
  <si>
    <t>109</t>
  </si>
  <si>
    <t>เก่ง</t>
  </si>
  <si>
    <t>หนองสวรรค์</t>
  </si>
  <si>
    <t>หนูเล็ก</t>
  </si>
  <si>
    <t>167</t>
  </si>
  <si>
    <t>สุเทพ</t>
  </si>
  <si>
    <t>สีคำอินทร์</t>
  </si>
  <si>
    <t>บุญรอด</t>
  </si>
  <si>
    <t>กองทอง</t>
  </si>
  <si>
    <t>หนองกุงใต้</t>
  </si>
  <si>
    <t>รินทร์</t>
  </si>
  <si>
    <t>สีสังข์</t>
  </si>
  <si>
    <t>สุระมนตรี</t>
  </si>
  <si>
    <t>98</t>
  </si>
  <si>
    <t>แสงเพชร</t>
  </si>
  <si>
    <t>ภูครองตา</t>
  </si>
  <si>
    <t>สำอาง</t>
  </si>
  <si>
    <t>สีท้าว</t>
  </si>
  <si>
    <t>สงบ</t>
  </si>
  <si>
    <t>ศาลา</t>
  </si>
  <si>
    <t>สมาน</t>
  </si>
  <si>
    <t>122</t>
  </si>
  <si>
    <t>พิมพา</t>
  </si>
  <si>
    <t>นงค์</t>
  </si>
  <si>
    <t>จามน้อยพรม</t>
  </si>
  <si>
    <t>ไข</t>
  </si>
  <si>
    <t>หญ้าขาว</t>
  </si>
  <si>
    <t>จินตนา</t>
  </si>
  <si>
    <t>วัฒนพล</t>
  </si>
  <si>
    <t>แก้วศรีจันทร์</t>
  </si>
  <si>
    <t>96</t>
  </si>
  <si>
    <t>ประสิทธิ์</t>
  </si>
  <si>
    <t>อันหนองกุง</t>
  </si>
  <si>
    <t>46</t>
  </si>
  <si>
    <t>โททำ</t>
  </si>
  <si>
    <t>แพงตา</t>
  </si>
  <si>
    <t>นามโยธา</t>
  </si>
  <si>
    <t>บุญมา</t>
  </si>
  <si>
    <t>มาตร์วังแสง</t>
  </si>
  <si>
    <t>บัวโฮม</t>
  </si>
  <si>
    <t>121</t>
  </si>
  <si>
    <t>หนองกุงพัฒนา</t>
  </si>
  <si>
    <t>ศิริพร</t>
  </si>
  <si>
    <t>กุลหงส์</t>
  </si>
  <si>
    <t>กุหลาบ</t>
  </si>
  <si>
    <t>เภาวะริด</t>
  </si>
  <si>
    <t>หนองบอน</t>
  </si>
  <si>
    <t>หนู</t>
  </si>
  <si>
    <t>หัด</t>
  </si>
  <si>
    <t>67</t>
  </si>
  <si>
    <t>จำปี</t>
  </si>
  <si>
    <t>ดวงก้งแสน</t>
  </si>
  <si>
    <t>47</t>
  </si>
  <si>
    <t>เกสร</t>
  </si>
  <si>
    <t>คำภูเวียง</t>
  </si>
  <si>
    <t>โนนสังข์</t>
  </si>
  <si>
    <t>72</t>
  </si>
  <si>
    <t>ถวิล</t>
  </si>
  <si>
    <t>หาทองคำ</t>
  </si>
  <si>
    <t>หนองผือ</t>
  </si>
  <si>
    <t>สม</t>
  </si>
  <si>
    <t>สุดใจ</t>
  </si>
  <si>
    <t>ภูคลองตา</t>
  </si>
  <si>
    <t>หนองหญ้าม้า</t>
  </si>
  <si>
    <t>หนองเหล็ก</t>
  </si>
  <si>
    <t>กฤษณา</t>
  </si>
  <si>
    <t>ขันธ์มณี</t>
  </si>
  <si>
    <t>หนองแวง</t>
  </si>
  <si>
    <t>ทองยุ่น</t>
  </si>
  <si>
    <t>โสมนัส</t>
  </si>
  <si>
    <t>162</t>
  </si>
  <si>
    <t>สวนกล้วย</t>
  </si>
  <si>
    <t>ทิตย์</t>
  </si>
  <si>
    <t>ถากันหา</t>
  </si>
  <si>
    <t>ธวัช</t>
  </si>
  <si>
    <t>สีแสด</t>
  </si>
  <si>
    <t>สูลย์</t>
  </si>
  <si>
    <t>ดรอิศวร</t>
  </si>
  <si>
    <t>สมชาย</t>
  </si>
  <si>
    <t>พาลิเพ็ง</t>
  </si>
  <si>
    <t>โคกสี</t>
  </si>
  <si>
    <t>บุญเทียบ</t>
  </si>
  <si>
    <t>เผียดนอก</t>
  </si>
  <si>
    <t>ทัน</t>
  </si>
  <si>
    <t>ประถม</t>
  </si>
  <si>
    <t>ลุนยา</t>
  </si>
  <si>
    <t>สีแนน</t>
  </si>
  <si>
    <t>หนองสระพัง</t>
  </si>
  <si>
    <t>รุ่ง</t>
  </si>
  <si>
    <t>ศรีเมืองจันทร์</t>
  </si>
  <si>
    <t>156</t>
  </si>
  <si>
    <t>โชคชัย</t>
  </si>
  <si>
    <t>หัวขวาง</t>
  </si>
  <si>
    <t>ศรีสุข</t>
  </si>
  <si>
    <t>ลำไย</t>
  </si>
  <si>
    <t>ดวงพรมยาว</t>
  </si>
  <si>
    <t>จันทร์เพ็ญ</t>
  </si>
  <si>
    <t>จ่าเหลา</t>
  </si>
  <si>
    <t>179</t>
  </si>
  <si>
    <t>ศรีสุดา</t>
  </si>
  <si>
    <t>อาป้อง</t>
  </si>
  <si>
    <t>207</t>
  </si>
  <si>
    <t>อุไร</t>
  </si>
  <si>
    <t>83</t>
  </si>
  <si>
    <t>ยุวนันท์</t>
  </si>
  <si>
    <t>ทรัพย์มีสุข</t>
  </si>
  <si>
    <t>เหล่า</t>
  </si>
  <si>
    <t>บุญเถิง</t>
  </si>
  <si>
    <t>สืบผาง</t>
  </si>
  <si>
    <t>ยางสินไชย</t>
  </si>
  <si>
    <t>ประดิษฐ์</t>
  </si>
  <si>
    <t>มาตรแก้ว</t>
  </si>
  <si>
    <t>โนนหนองคู</t>
  </si>
  <si>
    <t>หนูจวน</t>
  </si>
  <si>
    <t>พาเหลี่ยม</t>
  </si>
  <si>
    <t>158</t>
  </si>
  <si>
    <t>แท่นนคร</t>
  </si>
  <si>
    <t>สมหวัง</t>
  </si>
  <si>
    <t>สุวรรณดี</t>
  </si>
  <si>
    <t>แห่ใต้</t>
  </si>
  <si>
    <t>จิตต์</t>
  </si>
  <si>
    <t>ซ้ายก่า</t>
  </si>
  <si>
    <t>พานแพ้ว</t>
  </si>
  <si>
    <t>สมสี</t>
  </si>
  <si>
    <t>สีพวงมาลัย</t>
  </si>
  <si>
    <t>แห่ศรีวิลัย</t>
  </si>
  <si>
    <t>ทองมา</t>
  </si>
  <si>
    <t>สีเมืองเดช</t>
  </si>
  <si>
    <t>คันจ้อง</t>
  </si>
  <si>
    <t>สีคำชอน</t>
  </si>
  <si>
    <t>รองหานาม</t>
  </si>
  <si>
    <t>โพนทอง</t>
  </si>
  <si>
    <t>พิสมัย</t>
  </si>
  <si>
    <t>แดงนอก</t>
  </si>
  <si>
    <t>102</t>
  </si>
  <si>
    <t>นุบาล</t>
  </si>
  <si>
    <t>นุสีวอ</t>
  </si>
  <si>
    <t>โนนคัดเค้า</t>
  </si>
  <si>
    <t>ดอนอีเอ็น</t>
  </si>
  <si>
    <t>สีคำแสน</t>
  </si>
  <si>
    <t>สันติสุข</t>
  </si>
  <si>
    <t>กอง</t>
  </si>
  <si>
    <t>ดอนชัยสีหา</t>
  </si>
  <si>
    <t>เริ่ม</t>
  </si>
  <si>
    <t>พันนุมา</t>
  </si>
  <si>
    <t>น้ำค้าง</t>
  </si>
  <si>
    <t>สีทาวงษา</t>
  </si>
  <si>
    <t>94</t>
  </si>
  <si>
    <t>คำศรี</t>
  </si>
  <si>
    <t>กาศรี</t>
  </si>
  <si>
    <t>ดอนสว่างโพธิ์ไทร</t>
  </si>
  <si>
    <t>นงเยาว์</t>
  </si>
  <si>
    <t>สายบัวทอง</t>
  </si>
  <si>
    <t>ป่าปอ</t>
  </si>
  <si>
    <t>พิมพ์</t>
  </si>
  <si>
    <t>28</t>
  </si>
  <si>
    <t>ไกร</t>
  </si>
  <si>
    <t>ภักดีเฝือ</t>
  </si>
  <si>
    <t>บานย็น</t>
  </si>
  <si>
    <t>เพ็งผล</t>
  </si>
  <si>
    <t>โนนสะอาดนาแค</t>
  </si>
  <si>
    <t>แผ่นที่ 2</t>
  </si>
  <si>
    <t>มีปัญหาความต้องการ</t>
  </si>
  <si>
    <t xml:space="preserve"> </t>
  </si>
  <si>
    <t>เบี้ยยังชีพ/ดูแลสุขภาพ</t>
  </si>
  <si>
    <t>นักเรียน</t>
  </si>
  <si>
    <t>6 ไร่</t>
  </si>
  <si>
    <t>เบี้ยยังชีพ</t>
  </si>
  <si>
    <t>.</t>
  </si>
  <si>
    <t>อาชึพเสริม</t>
  </si>
  <si>
    <t xml:space="preserve"> 1 ไร่</t>
  </si>
  <si>
    <t>1/2 งาน</t>
  </si>
  <si>
    <t>เบี้ยยังชีพ/ทุนการศึกษา</t>
  </si>
  <si>
    <t>ส่งเสริมอาชีพ</t>
  </si>
  <si>
    <t>๑ ไร่</t>
  </si>
  <si>
    <t>รายได้และสุขภาพ</t>
  </si>
  <si>
    <t>เบี้ยผู้สูงอายุ</t>
  </si>
  <si>
    <t xml:space="preserve"> 2 ไร่</t>
  </si>
  <si>
    <t>20ไร่</t>
  </si>
  <si>
    <t xml:space="preserve"> ๕ ไร่</t>
  </si>
  <si>
    <t xml:space="preserve"> สุขภาพ</t>
  </si>
  <si>
    <t xml:space="preserve"> อาชีพเสริม</t>
  </si>
  <si>
    <t xml:space="preserve"> ๔ ไร่</t>
  </si>
  <si>
    <t xml:space="preserve"> สุขภาพ,ค่ารักษาพยาบาล</t>
  </si>
  <si>
    <t xml:space="preserve"> อาชีพเสริม,ทุนการศึกษา</t>
  </si>
  <si>
    <t xml:space="preserve"> ๑๒ ไร่</t>
  </si>
  <si>
    <t xml:space="preserve"> ไม่ต้องการ</t>
  </si>
  <si>
    <t xml:space="preserve"> ทุน</t>
  </si>
  <si>
    <t xml:space="preserve"> X</t>
  </si>
  <si>
    <t>๒ ไร่</t>
  </si>
  <si>
    <t>๘ ไร่</t>
  </si>
  <si>
    <t>ทุนการศึกษา/ส่งเสริมอาชีพ</t>
  </si>
  <si>
    <t>๕ ไร่</t>
  </si>
  <si>
    <t>เบี้ยยังชีพผู้สูงอายุ</t>
  </si>
  <si>
    <t>๔ ไร่</t>
  </si>
  <si>
    <t>อาชีพเสริม/เบี้ยยังชีพ</t>
  </si>
  <si>
    <t>๑๐ ไร่</t>
  </si>
  <si>
    <t>เบี้ยยังชีพ/อาชีพเสริม</t>
  </si>
  <si>
    <t>อัมพาต</t>
  </si>
  <si>
    <t xml:space="preserve"> 6 ไร่</t>
  </si>
  <si>
    <t xml:space="preserve"> 5 ไร่</t>
  </si>
  <si>
    <t xml:space="preserve"> 4 ไร่</t>
  </si>
  <si>
    <t>เลี้ยงไก่ไข่,ปลูกผัก</t>
  </si>
  <si>
    <t>๖ ไร่</t>
  </si>
  <si>
    <t>เลี้ยงไก่ไข่,เงินทุน</t>
  </si>
  <si>
    <t>เบี้ยยังชีพ,เลี้ยงไก่</t>
  </si>
  <si>
    <t xml:space="preserve"> ๘ ไร่</t>
  </si>
  <si>
    <t>เลี้ยงกบ,เลี้ยงไก่</t>
  </si>
  <si>
    <t>เบี้ยยังชีพ,เลี้ยงไก่ไข่</t>
  </si>
  <si>
    <t>เลี้ยงไก่ไข่,เบี้ยคนพิการ</t>
  </si>
  <si>
    <t>อาชีพเลี้ยงไก่</t>
  </si>
  <si>
    <t>เบี้ยคนพิการ/ทุนการศึกษา</t>
  </si>
  <si>
    <t xml:space="preserve"> ทุน,ส่งเสริมอาชีพ</t>
  </si>
  <si>
    <t xml:space="preserve"> ๓ ไร่</t>
  </si>
  <si>
    <t xml:space="preserve"> ๒ ไร่</t>
  </si>
  <si>
    <t xml:space="preserve"> เงินทุน,อาชีพเสริม</t>
  </si>
  <si>
    <t xml:space="preserve">   แผ่นที่3</t>
  </si>
  <si>
    <t>ดูแลยุคนเดียว</t>
  </si>
  <si>
    <t>ด้านเกษตร/รับจ้าง</t>
  </si>
  <si>
    <t xml:space="preserve"> ทั้งหลัง</t>
  </si>
  <si>
    <t>ทำการเกษตร/รับจ้าง</t>
  </si>
  <si>
    <t>ปลูกผัก เลี้ยงสัตว์</t>
  </si>
  <si>
    <t>อาชีพเสริม(เลี้ยงไก่)</t>
  </si>
  <si>
    <t>ประมง(หาปลา)</t>
  </si>
  <si>
    <t>เลี้ยงปลาในบ่อซีเมนต์</t>
  </si>
  <si>
    <t xml:space="preserve"> ปลูกพืช</t>
  </si>
  <si>
    <t xml:space="preserve"> ปลูกพืชผักสวนครัว</t>
  </si>
  <si>
    <t xml:space="preserve"> เลี้ยงสัตว์</t>
  </si>
  <si>
    <t xml:space="preserve"> เลี้ยงไก่ไข่</t>
  </si>
  <si>
    <t>ปลูกพืช</t>
  </si>
  <si>
    <t>เลี้ยงไหม</t>
  </si>
  <si>
    <t xml:space="preserve"> ไม่มี</t>
  </si>
  <si>
    <t>การเกษตรทำนา</t>
  </si>
  <si>
    <t>พื้นบ้าน,ฝาบ้าน</t>
  </si>
  <si>
    <t>เลี้ยงไก่,เลี้ยงกบ</t>
  </si>
  <si>
    <t>ฝาบ้าน</t>
  </si>
  <si>
    <t>หลังคา</t>
  </si>
  <si>
    <t>ไม่มีบ้าน</t>
  </si>
  <si>
    <t>เลี้ยงสัตว์,ปลูกผัก</t>
  </si>
  <si>
    <t>ปูน,อิฐ</t>
  </si>
  <si>
    <t>ก่อสร้าง</t>
  </si>
  <si>
    <t>อิฐ ปูน ทราย</t>
  </si>
  <si>
    <t>เลี้ยงไก่ปลูกผัก</t>
  </si>
  <si>
    <t>อัมพรึก</t>
  </si>
  <si>
    <t xml:space="preserve"> ทอเสื่อกก</t>
  </si>
  <si>
    <t xml:space="preserve"> ช่างก่อสร้าง</t>
  </si>
  <si>
    <t xml:space="preserve"> ช่างปูน</t>
  </si>
  <si>
    <t xml:space="preserve"> จักสาน</t>
  </si>
  <si>
    <t>ช่างปูน</t>
  </si>
  <si>
    <t>แบบวิเคราะห์ข้อมูลครัวเรือนยากจนเป้าหมายที่จะดำเนินการยกระดับรายได้ ปีงบประมาณ ๒๕๕๙</t>
  </si>
  <si>
    <t>อำเภอยางสีสุราช จังหวัดมหาสารคาม</t>
  </si>
  <si>
    <t xml:space="preserve">ที่ </t>
  </si>
  <si>
    <t>สมาชิกในครัวเรือนวัยพึ่งพา</t>
  </si>
  <si>
    <t>บ้านเลขที่</t>
  </si>
  <si>
    <t xml:space="preserve">บ้าน </t>
  </si>
  <si>
    <t>ชื่อ -สกุล</t>
  </si>
  <si>
    <t>จปฐ. ปี ๒๕๕๘</t>
  </si>
  <si>
    <t>สมาชิก</t>
  </si>
  <si>
    <t>คำหล้าแก้ว</t>
  </si>
  <si>
    <t>ป่าขาม</t>
  </si>
  <si>
    <t>ดงเมือง</t>
  </si>
  <si>
    <t>ลำไพร</t>
  </si>
  <si>
    <t>ไทรงาม</t>
  </si>
  <si>
    <t>25</t>
  </si>
  <si>
    <t>นาภู</t>
  </si>
  <si>
    <t>จำเริญ</t>
  </si>
  <si>
    <t>สะเดาหวาน</t>
  </si>
  <si>
    <t>สุนทร</t>
  </si>
  <si>
    <t>บุญ</t>
  </si>
  <si>
    <t>ผาดไธสง</t>
  </si>
  <si>
    <t>120</t>
  </si>
  <si>
    <t>ทองสุข</t>
  </si>
  <si>
    <t>น้อยมุลตรี</t>
  </si>
  <si>
    <t>ป่าจิก</t>
  </si>
  <si>
    <t>รักษาภัคดี</t>
  </si>
  <si>
    <t>กู่</t>
  </si>
  <si>
    <t>บ้านกู่</t>
  </si>
  <si>
    <t>เสาร์</t>
  </si>
  <si>
    <t>เชาระกำ</t>
  </si>
  <si>
    <t>หัวช้าง</t>
  </si>
  <si>
    <t>อุตตะมะ</t>
  </si>
  <si>
    <t>โคกม่วง</t>
  </si>
  <si>
    <t>แก้วแกมเกษ</t>
  </si>
  <si>
    <t>สุวรรณศรี</t>
  </si>
  <si>
    <t>ไมตรี</t>
  </si>
  <si>
    <t>กุญแจทอง</t>
  </si>
  <si>
    <t>ทันบุญมา</t>
  </si>
  <si>
    <t>กู่น้อย</t>
  </si>
  <si>
    <t>ทองลาย</t>
  </si>
  <si>
    <t>สุโพธิ์</t>
  </si>
  <si>
    <t>โพธิชัย</t>
  </si>
  <si>
    <t>ยางสีสุราช</t>
  </si>
  <si>
    <t>ถึง</t>
  </si>
  <si>
    <t>ทากลม</t>
  </si>
  <si>
    <t>หนองวัด</t>
  </si>
  <si>
    <t>กร</t>
  </si>
  <si>
    <t>พรมจำปา</t>
  </si>
  <si>
    <t>แวงใหม่</t>
  </si>
  <si>
    <t>หล้าบุญทัน</t>
  </si>
  <si>
    <t>หนูไกร</t>
  </si>
  <si>
    <t>ปินะถา</t>
  </si>
  <si>
    <t>สนาม</t>
  </si>
  <si>
    <t>หนองกอก</t>
  </si>
  <si>
    <t>ผัน</t>
  </si>
  <si>
    <t>ล่องไธสง</t>
  </si>
  <si>
    <t>สุภี</t>
  </si>
  <si>
    <t>แวงศิลา</t>
  </si>
  <si>
    <t>สุทิน</t>
  </si>
  <si>
    <t>คำสะสม</t>
  </si>
  <si>
    <t>หนองดุม</t>
  </si>
  <si>
    <t>หนองหน่อง</t>
  </si>
  <si>
    <t>ปิดตาทะโย</t>
  </si>
  <si>
    <t>แวงดง</t>
  </si>
  <si>
    <t>ค้าขาย</t>
  </si>
  <si>
    <t>แสวง</t>
  </si>
  <si>
    <t>ทองแดง</t>
  </si>
  <si>
    <t>อิติบุตรตา</t>
  </si>
  <si>
    <t>เคน</t>
  </si>
  <si>
    <t>บุญถม</t>
  </si>
  <si>
    <t>ทองสี</t>
  </si>
  <si>
    <t>นิด</t>
  </si>
  <si>
    <t>ปัตตานี</t>
  </si>
  <si>
    <t>หนองแหน</t>
  </si>
  <si>
    <t>รำไพ</t>
  </si>
  <si>
    <t>นอกไธสง</t>
  </si>
  <si>
    <t>โดน</t>
  </si>
  <si>
    <t>110</t>
  </si>
  <si>
    <t>สุชาติ</t>
  </si>
  <si>
    <t>คาระโก</t>
  </si>
  <si>
    <t>เจริญผล</t>
  </si>
  <si>
    <t>สร้างแซ่ง</t>
  </si>
  <si>
    <t>บัวสี</t>
  </si>
  <si>
    <t>สาวรี</t>
  </si>
  <si>
    <t>จันทนันท์</t>
  </si>
  <si>
    <t>สะตือ</t>
  </si>
  <si>
    <t>สมหมาย</t>
  </si>
  <si>
    <t>ฉนวน</t>
  </si>
  <si>
    <t>สมศรี</t>
  </si>
  <si>
    <t>พงษ์อินวงษ์</t>
  </si>
  <si>
    <t>99</t>
  </si>
  <si>
    <t>หนองบัวน้อย</t>
  </si>
  <si>
    <t>พรสวรรค์</t>
  </si>
  <si>
    <t>ทองก้อน</t>
  </si>
  <si>
    <t>ณราหนองแวง</t>
  </si>
  <si>
    <t>54</t>
  </si>
  <si>
    <t>กิติยา</t>
  </si>
  <si>
    <t>สุรพล</t>
  </si>
  <si>
    <t>บุบผามาลัย</t>
  </si>
  <si>
    <t>ตาพวน</t>
  </si>
  <si>
    <t>ทองสา</t>
  </si>
  <si>
    <t>คุณารักษ์</t>
  </si>
  <si>
    <t>ใจ</t>
  </si>
  <si>
    <t>หลุนบูชา</t>
  </si>
  <si>
    <t>ทวน</t>
  </si>
  <si>
    <t>ลันไธสง</t>
  </si>
  <si>
    <t>ทองม้วน</t>
  </si>
  <si>
    <t>เบ้าหัวดง</t>
  </si>
  <si>
    <t>เธียว</t>
  </si>
  <si>
    <t>ไชยมาคำ</t>
  </si>
  <si>
    <t>หูลิง</t>
  </si>
  <si>
    <t>กัตโร</t>
  </si>
  <si>
    <t>จำรัจ</t>
  </si>
  <si>
    <t>ชื่นเปรื่อง</t>
  </si>
  <si>
    <t>หัวเสือ</t>
  </si>
  <si>
    <t>พิมสุโพธิ์</t>
  </si>
  <si>
    <t>ยุ้น</t>
  </si>
  <si>
    <t>34</t>
  </si>
  <si>
    <t>บุญหล้า</t>
  </si>
  <si>
    <t>หนองบัวสันตุ</t>
  </si>
  <si>
    <t>สนั่น</t>
  </si>
  <si>
    <t>คำเขื่อนแก้ว</t>
  </si>
  <si>
    <t>กลม</t>
  </si>
  <si>
    <t>ฝ้ายเทศ</t>
  </si>
  <si>
    <t>พัฒนา</t>
  </si>
  <si>
    <t>มีคล้ำ</t>
  </si>
  <si>
    <t>หนองบัวใต้</t>
  </si>
  <si>
    <t>กองมาตย์</t>
  </si>
  <si>
    <t>แก้วตา</t>
  </si>
  <si>
    <t>124</t>
  </si>
  <si>
    <t>จันที</t>
  </si>
  <si>
    <t>โสดแก้ว</t>
  </si>
  <si>
    <t>บุญล้อม</t>
  </si>
  <si>
    <t>จันดาหัวดง</t>
  </si>
  <si>
    <t>สมพร</t>
  </si>
  <si>
    <t>วงษ์นอก</t>
  </si>
  <si>
    <t>หนองขุ่น</t>
  </si>
  <si>
    <t>มาลัย</t>
  </si>
  <si>
    <t>สุวรรณ</t>
  </si>
  <si>
    <t>ลาคำภา</t>
  </si>
  <si>
    <t>เก้า</t>
  </si>
  <si>
    <t>คงน้ำ</t>
  </si>
  <si>
    <t>หนองแวงเหนือ</t>
  </si>
  <si>
    <t>ราชาดำ</t>
  </si>
  <si>
    <t>พันเข็มทอง</t>
  </si>
  <si>
    <t>หนองพุก</t>
  </si>
  <si>
    <t>บรรจง</t>
  </si>
  <si>
    <t>ยอดวงกอง</t>
  </si>
  <si>
    <t>สุภาภรณ์</t>
  </si>
  <si>
    <t>สิงชาดา</t>
  </si>
  <si>
    <t>ใหม</t>
  </si>
  <si>
    <t>จริยา</t>
  </si>
  <si>
    <t>อ้วย</t>
  </si>
  <si>
    <t>เกมาหะยุง</t>
  </si>
  <si>
    <t>หนองกุงศรี</t>
  </si>
  <si>
    <t>วรรวิราช</t>
  </si>
  <si>
    <t>โคกทอง</t>
  </si>
  <si>
    <t>รับจ้าง/ทำนา</t>
  </si>
  <si>
    <t>ตานิโก</t>
  </si>
  <si>
    <t>ปิตาระพา</t>
  </si>
  <si>
    <t>หนี้สินของครัวเรือนนี้</t>
  </si>
  <si>
    <t>มีเป็นของตนเอง</t>
  </si>
  <si>
    <t>ไม่มีเป็น</t>
  </si>
  <si>
    <t>เช่าคน</t>
  </si>
  <si>
    <t>ของ</t>
  </si>
  <si>
    <t>อื่นทำกิน</t>
  </si>
  <si>
    <t>มี    = (/)</t>
  </si>
  <si>
    <t>ตนเอง</t>
  </si>
  <si>
    <t>ไม่มี = (x)</t>
  </si>
  <si>
    <t>χ</t>
  </si>
  <si>
    <t>ทุนประกอบอาชีพเสริม</t>
  </si>
  <si>
    <t>ที่อยู่อาศัย</t>
  </si>
  <si>
    <t>HIV 1</t>
  </si>
  <si>
    <t>การประกอบอาชีพ,ทุนการศึกษา</t>
  </si>
  <si>
    <t>วิเคราะห์ศักยภาพ</t>
  </si>
  <si>
    <t>สมาชิกครอบครัวนี้มีทักษะ</t>
  </si>
  <si>
    <t>ความต้องการฝึกอบรม</t>
  </si>
  <si>
    <t xml:space="preserve">ซ่อมแซมบ้าน </t>
  </si>
  <si>
    <t>อาชีพอะไรบ้าง (ระบุ)</t>
  </si>
  <si>
    <t>ด้านอาชีพเสริม (ระบุอาชีพ)</t>
  </si>
  <si>
    <t>ต้องการ    = (/)</t>
  </si>
  <si>
    <t>ไม่ขอรับ</t>
  </si>
  <si>
    <t>ตาย/ย้าย</t>
  </si>
  <si>
    <t>ไม่ต้องการ = (x)</t>
  </si>
  <si>
    <t>การช่วยเหลือ</t>
  </si>
  <si>
    <t>เลี้ยงไก่,กบ,ปลา</t>
  </si>
  <si>
    <t>เจียรไนพลอย</t>
  </si>
  <si>
    <t>อำเภอวาปีปทุม  จังหวัดมหาสารคาม</t>
  </si>
  <si>
    <t>หมู่บ้าน</t>
  </si>
  <si>
    <t>จำนวนสมาชิก</t>
  </si>
  <si>
    <t>ในครัวเรือน</t>
  </si>
  <si>
    <t>ดอนบม</t>
  </si>
  <si>
    <t>แก้วเพชร</t>
  </si>
  <si>
    <t>มุข</t>
  </si>
  <si>
    <t>ปะกิตานัง</t>
  </si>
  <si>
    <t>187</t>
  </si>
  <si>
    <t>3/1</t>
  </si>
  <si>
    <t>เจริญ</t>
  </si>
  <si>
    <t>จันทิชัย</t>
  </si>
  <si>
    <t>บุษบา</t>
  </si>
  <si>
    <t>182</t>
  </si>
  <si>
    <t>แดง</t>
  </si>
  <si>
    <t>ไปมา</t>
  </si>
  <si>
    <t>บุญหนม</t>
  </si>
  <si>
    <t>บุญไพโรจน์</t>
  </si>
  <si>
    <t>หนองเดิ่น</t>
  </si>
  <si>
    <t>ระมิด</t>
  </si>
  <si>
    <t>ดอนโพน</t>
  </si>
  <si>
    <t>54/1</t>
  </si>
  <si>
    <t>โพธิ์</t>
  </si>
  <si>
    <t>แก้วธานี</t>
  </si>
  <si>
    <t>สมฤทธิ์</t>
  </si>
  <si>
    <t>วิชาผา</t>
  </si>
  <si>
    <t>สอนวงษ์</t>
  </si>
  <si>
    <t xml:space="preserve"> 68/1</t>
  </si>
  <si>
    <t>ทองดี</t>
  </si>
  <si>
    <t>บาน</t>
  </si>
  <si>
    <t>อ่อนยอง</t>
  </si>
  <si>
    <t>สองห้องกลาง</t>
  </si>
  <si>
    <t>ทองมี</t>
  </si>
  <si>
    <t>ปะกิสังข์</t>
  </si>
  <si>
    <t>ไชยทอง</t>
  </si>
  <si>
    <t>วารินทร์</t>
  </si>
  <si>
    <t>ปาปะทา</t>
  </si>
  <si>
    <t>เดิ่นคำ</t>
  </si>
  <si>
    <t>สุพรรณี</t>
  </si>
  <si>
    <t>ปานผา</t>
  </si>
  <si>
    <t>งัวเจริญ</t>
  </si>
  <si>
    <t>ม่วงทำ</t>
  </si>
  <si>
    <t>ปะติสา</t>
  </si>
  <si>
    <t>ขามป้อม</t>
  </si>
  <si>
    <t>ปักโคลาพัง</t>
  </si>
  <si>
    <t>โนน</t>
  </si>
  <si>
    <t>จันทนา</t>
  </si>
  <si>
    <t>สีคำ</t>
  </si>
  <si>
    <t>บุญทัน</t>
  </si>
  <si>
    <t>ประสีระเตสัง</t>
  </si>
  <si>
    <t>หนองบก</t>
  </si>
  <si>
    <t>โนนจาน</t>
  </si>
  <si>
    <t>ปองตี</t>
  </si>
  <si>
    <t>หักขุนทศ</t>
  </si>
  <si>
    <t>ทาวะรัตน์</t>
  </si>
  <si>
    <t>หนองง่อง</t>
  </si>
  <si>
    <t>ไพรวัลย์</t>
  </si>
  <si>
    <t>บ่าพิมาย</t>
  </si>
  <si>
    <t>สุณีย์</t>
  </si>
  <si>
    <t>ปักกังพลัง</t>
  </si>
  <si>
    <t>ประดุจ</t>
  </si>
  <si>
    <t>ประวิสุทธิ์</t>
  </si>
  <si>
    <t>อ่อนสา</t>
  </si>
  <si>
    <t>ปาสาใน</t>
  </si>
  <si>
    <t>เสือโก้ก</t>
  </si>
  <si>
    <t>ปิดสายะ</t>
  </si>
  <si>
    <t>เนาว์</t>
  </si>
  <si>
    <t>ประวันนา</t>
  </si>
  <si>
    <t>บูรพา</t>
  </si>
  <si>
    <t>หวัน</t>
  </si>
  <si>
    <t>โทนะหงษา</t>
  </si>
  <si>
    <t>ปะวะเข</t>
  </si>
  <si>
    <t>หนูพันธ์</t>
  </si>
  <si>
    <t>พรมโคตร</t>
  </si>
  <si>
    <t>สุพรม</t>
  </si>
  <si>
    <t>วงเครือสอน</t>
  </si>
  <si>
    <t>เสถียร</t>
  </si>
  <si>
    <t>อัมรา</t>
  </si>
  <si>
    <t>สุทธิยา</t>
  </si>
  <si>
    <t>มูลยา</t>
  </si>
  <si>
    <t>ไก่นากลาง</t>
  </si>
  <si>
    <t>อนุภาพ</t>
  </si>
  <si>
    <t>เศษ</t>
  </si>
  <si>
    <t>ประกอบเสริม</t>
  </si>
  <si>
    <t>ศักดิ์</t>
  </si>
  <si>
    <t>การะเกศ</t>
  </si>
  <si>
    <t>หัวฝาย</t>
  </si>
  <si>
    <t>สำราญ</t>
  </si>
  <si>
    <t>อาจมูลลา</t>
  </si>
  <si>
    <t>โนนก่อน้อย</t>
  </si>
  <si>
    <t>บัญญัติ</t>
  </si>
  <si>
    <t>เอี่ยมสำอาง</t>
  </si>
  <si>
    <t>เวฬุวรรณ</t>
  </si>
  <si>
    <t>ไก่ฟ้า</t>
  </si>
  <si>
    <t>น้ำพอง</t>
  </si>
  <si>
    <t>ผ่านรินทร์ศร</t>
  </si>
  <si>
    <t>รักษ์พัฒนา</t>
  </si>
  <si>
    <t>วาจารี</t>
  </si>
  <si>
    <t>ประภาส</t>
  </si>
  <si>
    <t>ศรีสังข์</t>
  </si>
  <si>
    <t>ดงใหญ่</t>
  </si>
  <si>
    <t>หนูจ๋า</t>
  </si>
  <si>
    <t>ปูลา</t>
  </si>
  <si>
    <t>ดอนเจริญ</t>
  </si>
  <si>
    <t>รัศมี</t>
  </si>
  <si>
    <t>โยวะ</t>
  </si>
  <si>
    <t>ก่อ</t>
  </si>
  <si>
    <t>คำสอน</t>
  </si>
  <si>
    <t>บัวบุญ</t>
  </si>
  <si>
    <t>คาน</t>
  </si>
  <si>
    <t>สิงห์สุพรรณ</t>
  </si>
  <si>
    <t>บุญมี</t>
  </si>
  <si>
    <t>เดชศิริ</t>
  </si>
  <si>
    <t>ก่อน้อย</t>
  </si>
  <si>
    <t>โรคประสาท</t>
  </si>
  <si>
    <t>บับภา</t>
  </si>
  <si>
    <t>อัตเนย์</t>
  </si>
  <si>
    <t>เหล่าก้างปลา</t>
  </si>
  <si>
    <t>แก่นเท่า</t>
  </si>
  <si>
    <t>ปาสาเนา</t>
  </si>
  <si>
    <t>วาสนา</t>
  </si>
  <si>
    <t>ติ่ง</t>
  </si>
  <si>
    <t>มาฤทธิ์</t>
  </si>
  <si>
    <t>ตำแย</t>
  </si>
  <si>
    <t>หงส์สิงทอง</t>
  </si>
  <si>
    <t>บุญเรือง</t>
  </si>
  <si>
    <t>เกตชาด</t>
  </si>
  <si>
    <t>ชาดน้อย</t>
  </si>
  <si>
    <t>หัวเรือ</t>
  </si>
  <si>
    <t>ทัศนีย์</t>
  </si>
  <si>
    <t>ปุริตัง</t>
  </si>
  <si>
    <t>กุดอ้อ</t>
  </si>
  <si>
    <t>หนูพิน</t>
  </si>
  <si>
    <t>ปะทัง</t>
  </si>
  <si>
    <t>โคก</t>
  </si>
  <si>
    <t>สุนันท์</t>
  </si>
  <si>
    <t>ปัสสาสี</t>
  </si>
  <si>
    <t>ประสงค์</t>
  </si>
  <si>
    <t>เพชรนัน</t>
  </si>
  <si>
    <t>หนองแก</t>
  </si>
  <si>
    <t>ดอนเม็ก</t>
  </si>
  <si>
    <t>ศรีโสภา</t>
  </si>
  <si>
    <t>บัวลัย</t>
  </si>
  <si>
    <t>วิชาชาติ</t>
  </si>
  <si>
    <t>ประเทือง</t>
  </si>
  <si>
    <t>สีหะรัตน์</t>
  </si>
  <si>
    <t>ไก่เฒ่า</t>
  </si>
  <si>
    <t>ปาน</t>
  </si>
  <si>
    <t>งัวบา</t>
  </si>
  <si>
    <t>ดาวะศรี</t>
  </si>
  <si>
    <t>พุทธไธย์สง</t>
  </si>
  <si>
    <t>น้อยอาษา</t>
  </si>
  <si>
    <t>พิมพ์ภูธร</t>
  </si>
  <si>
    <t>แวงต้อน</t>
  </si>
  <si>
    <t>สมคิด</t>
  </si>
  <si>
    <t>สวัสดิ์ผล</t>
  </si>
  <si>
    <t>โนนทัน</t>
  </si>
  <si>
    <t>สาสีดา</t>
  </si>
  <si>
    <t>ออม</t>
  </si>
  <si>
    <t>จันใต้</t>
  </si>
  <si>
    <t>สระแก้ว</t>
  </si>
  <si>
    <t>ทองภูบาล</t>
  </si>
  <si>
    <t>โคกไร่พัฒนา</t>
  </si>
  <si>
    <t>บุญมาก</t>
  </si>
  <si>
    <t>วรรณปักเข</t>
  </si>
  <si>
    <t>พอดี</t>
  </si>
  <si>
    <t>นาข่า</t>
  </si>
  <si>
    <t>โผ่ดี</t>
  </si>
  <si>
    <t>ประทังคติ</t>
  </si>
  <si>
    <t>วันดี</t>
  </si>
  <si>
    <t>ลอมคอม</t>
  </si>
  <si>
    <t>สายงาม</t>
  </si>
  <si>
    <t>สุข</t>
  </si>
  <si>
    <t>มะปะถา</t>
  </si>
  <si>
    <t>ประชาพิทักษ์</t>
  </si>
  <si>
    <t>ภานุทัต</t>
  </si>
  <si>
    <t>วังใหม่</t>
  </si>
  <si>
    <t>ใบ</t>
  </si>
  <si>
    <t>แดงกุล</t>
  </si>
  <si>
    <t>173/1</t>
  </si>
  <si>
    <t>อนงค์</t>
  </si>
  <si>
    <t>ประกอบสำเนียง</t>
  </si>
  <si>
    <t>หุปดง</t>
  </si>
  <si>
    <t>วังเหนือ</t>
  </si>
  <si>
    <t>ลำดวน</t>
  </si>
  <si>
    <t>นาเรียงรัตน์</t>
  </si>
  <si>
    <t>อ่าง</t>
  </si>
  <si>
    <t>ศรีตุ้มแก้ว</t>
  </si>
  <si>
    <t xml:space="preserve"> 114/3</t>
  </si>
  <si>
    <t>อุ่นเจริญ</t>
  </si>
  <si>
    <t>มานะธรรม</t>
  </si>
  <si>
    <t>โนนโพธิ์</t>
  </si>
  <si>
    <t>บ้านหวาย</t>
  </si>
  <si>
    <t>นามประเทศ</t>
  </si>
  <si>
    <t>ลำปาง</t>
  </si>
  <si>
    <t>สิงหาราโท</t>
  </si>
  <si>
    <t>หนองคลอง</t>
  </si>
  <si>
    <t>เมืองแสน</t>
  </si>
  <si>
    <t>วิลุวรรณ</t>
  </si>
  <si>
    <t>70</t>
  </si>
  <si>
    <t>เปลือย</t>
  </si>
  <si>
    <t>วัชระพล</t>
  </si>
  <si>
    <t>โอปัณณา</t>
  </si>
  <si>
    <t>มูลต้น</t>
  </si>
  <si>
    <t>นิวัตร</t>
  </si>
  <si>
    <t>ทักษิณ</t>
  </si>
  <si>
    <t>สุมาลี</t>
  </si>
  <si>
    <t>นาหนองขาม</t>
  </si>
  <si>
    <t>หนูจันทร์</t>
  </si>
  <si>
    <t>ประกอบศิลป์</t>
  </si>
  <si>
    <t>สุนัตย์</t>
  </si>
  <si>
    <t>พิมพ์พันธ์</t>
  </si>
  <si>
    <t>80</t>
  </si>
  <si>
    <t>โนนสำราญ</t>
  </si>
  <si>
    <t>มีด้วง</t>
  </si>
  <si>
    <t>ประเมทะโก</t>
  </si>
  <si>
    <t>หวายน้อย</t>
  </si>
  <si>
    <t>ปิว</t>
  </si>
  <si>
    <t>แคนอินทร์</t>
  </si>
  <si>
    <t>37/2</t>
  </si>
  <si>
    <t>สมัย</t>
  </si>
  <si>
    <t>ปะมาคะเต</t>
  </si>
  <si>
    <t>สังฆะเพศ</t>
  </si>
  <si>
    <t>คลองใหม่</t>
  </si>
  <si>
    <t>สมานมิตร</t>
  </si>
  <si>
    <t>วังมี</t>
  </si>
  <si>
    <t>มงคล</t>
  </si>
  <si>
    <t>นนทชาติ</t>
  </si>
  <si>
    <t xml:space="preserve"> 40/1</t>
  </si>
  <si>
    <t>วันทอง</t>
  </si>
  <si>
    <t>พลพิทักษ์</t>
  </si>
  <si>
    <t>หนองไฮ</t>
  </si>
  <si>
    <t>ประสานตรี</t>
  </si>
  <si>
    <t>หงส์วงษ์</t>
  </si>
  <si>
    <t>อัมพร</t>
  </si>
  <si>
    <t>พลเยี่ยม</t>
  </si>
  <si>
    <t>หนองหว้า</t>
  </si>
  <si>
    <t>ปะตังพะโล</t>
  </si>
  <si>
    <t>คลอง</t>
  </si>
  <si>
    <t>กุลณรัตน์</t>
  </si>
  <si>
    <t>วัฒนราช</t>
  </si>
  <si>
    <t>พรมมา</t>
  </si>
  <si>
    <t>ลาวัลย์</t>
  </si>
  <si>
    <t>เพ็ญศรี</t>
  </si>
  <si>
    <t>ประกิลาเค</t>
  </si>
  <si>
    <t>178</t>
  </si>
  <si>
    <t>ชาติพัฒนา</t>
  </si>
  <si>
    <t>142</t>
  </si>
  <si>
    <t>นาอุดม</t>
  </si>
  <si>
    <t>พิชิต</t>
  </si>
  <si>
    <t>วารียันต์</t>
  </si>
  <si>
    <t>ประแหย่ง</t>
  </si>
  <si>
    <t>ประชาพัฒนา</t>
  </si>
  <si>
    <t>วงค์</t>
  </si>
  <si>
    <t>เรืองบุญ</t>
  </si>
  <si>
    <t>สมรัตน์</t>
  </si>
  <si>
    <t>รักชาติ</t>
  </si>
  <si>
    <t>หยู่</t>
  </si>
  <si>
    <t>โพธิ์ศรี</t>
  </si>
  <si>
    <t>ยวน</t>
  </si>
  <si>
    <t>สำนวล</t>
  </si>
  <si>
    <t xml:space="preserve"> 45/1</t>
  </si>
  <si>
    <t>หนองสระ</t>
  </si>
  <si>
    <t>อำภา</t>
  </si>
  <si>
    <t>วรรณศิลป์</t>
  </si>
  <si>
    <t>สุปฏิ</t>
  </si>
  <si>
    <t>จักสานจ่อ</t>
  </si>
  <si>
    <t>หนูกัน</t>
  </si>
  <si>
    <t>บังอร</t>
  </si>
  <si>
    <t>สุรมณี</t>
  </si>
  <si>
    <t>หนองเสือ</t>
  </si>
  <si>
    <t>อวน</t>
  </si>
  <si>
    <t>ปุปะเท</t>
  </si>
  <si>
    <t>นามสูงเนิน</t>
  </si>
  <si>
    <t>ศรีวงหลง</t>
  </si>
  <si>
    <t>พันธ์</t>
  </si>
  <si>
    <t>ปะจิเสนัง</t>
  </si>
  <si>
    <t>ปะวิระเก</t>
  </si>
  <si>
    <t>ต่วน</t>
  </si>
  <si>
    <t>สุขณะล้ำ</t>
  </si>
  <si>
    <t>ประทุมเพชร</t>
  </si>
  <si>
    <t xml:space="preserve"> 24/1</t>
  </si>
  <si>
    <t>ฉลาด</t>
  </si>
  <si>
    <t>หนองแสน</t>
  </si>
  <si>
    <t>ศิริแวว</t>
  </si>
  <si>
    <t>มะยุระยอด</t>
  </si>
  <si>
    <t>ประดับสน</t>
  </si>
  <si>
    <t>ประกอบ</t>
  </si>
  <si>
    <t>163</t>
  </si>
  <si>
    <t>เพชร</t>
  </si>
  <si>
    <t>ประกอบกุล</t>
  </si>
  <si>
    <t>ประมวล</t>
  </si>
  <si>
    <t>ทับคำพา</t>
  </si>
  <si>
    <t>ธานี</t>
  </si>
  <si>
    <t>ประดับโชติ</t>
  </si>
  <si>
    <t>บุญลอด</t>
  </si>
  <si>
    <t>ไปป่า</t>
  </si>
  <si>
    <t>หนองเคน</t>
  </si>
  <si>
    <t>ชมสีสม</t>
  </si>
  <si>
    <t>วิชัย</t>
  </si>
  <si>
    <t>ไปแดน</t>
  </si>
  <si>
    <t>เกษียร</t>
  </si>
  <si>
    <t>ศรีอุธา</t>
  </si>
  <si>
    <t>หารสุโพธิ์</t>
  </si>
  <si>
    <t>กุดนาดี</t>
  </si>
  <si>
    <t>จันศรี</t>
  </si>
  <si>
    <t>พันโพคา</t>
  </si>
  <si>
    <t>ทองวัน</t>
  </si>
  <si>
    <t>ประวันเณย์</t>
  </si>
  <si>
    <t>ไปพบ</t>
  </si>
  <si>
    <t>ไพศาล</t>
  </si>
  <si>
    <t>วรรณทอง</t>
  </si>
  <si>
    <t xml:space="preserve"> 6/1</t>
  </si>
  <si>
    <t>พัทลุง</t>
  </si>
  <si>
    <t>ปั้นนอก</t>
  </si>
  <si>
    <t>สำอางค์</t>
  </si>
  <si>
    <t>ขันอุททา</t>
  </si>
  <si>
    <t>หนองดู่</t>
  </si>
  <si>
    <t>คำตา</t>
  </si>
  <si>
    <t>ไปวันเสาร์</t>
  </si>
  <si>
    <t>หนองโก</t>
  </si>
  <si>
    <t>คำด้วง</t>
  </si>
  <si>
    <t>เดชบุรัมย์</t>
  </si>
  <si>
    <t>หนูคราญ</t>
  </si>
  <si>
    <t>ไปนา</t>
  </si>
  <si>
    <t>เริง</t>
  </si>
  <si>
    <t>ศิริเลี้ยง</t>
  </si>
  <si>
    <t>มนัยนิล</t>
  </si>
  <si>
    <t>บุญจันทร์</t>
  </si>
  <si>
    <t>เลา</t>
  </si>
  <si>
    <t>ปะวันนา</t>
  </si>
  <si>
    <t>หนองแสนใต้</t>
  </si>
  <si>
    <t>โทรัตน์</t>
  </si>
  <si>
    <t>มณีทัพ</t>
  </si>
  <si>
    <t>140</t>
  </si>
  <si>
    <t>รวม</t>
  </si>
  <si>
    <t>ต้องการ =( / )</t>
  </si>
  <si>
    <t>ไม่ต้องการ =( x )</t>
  </si>
  <si>
    <t>ส่งเสริมเรื่องอาชีพ/ทุนประกอบอาชีพ</t>
  </si>
  <si>
    <t>ปลูกพืช เลี้ยงสัตว์</t>
  </si>
  <si>
    <t xml:space="preserve"> 3  ไร่</t>
  </si>
  <si>
    <t xml:space="preserve"> 3 ไร่</t>
  </si>
  <si>
    <t xml:space="preserve"> ช่าง</t>
  </si>
  <si>
    <t>เย็บผ้า/จักสาน</t>
  </si>
  <si>
    <t>การส่งเสริมเรื่องอาชีพและทุนประกอบอาชีพ</t>
  </si>
  <si>
    <t>เกษตรทำนา</t>
  </si>
  <si>
    <t>การปลูกพืช/เลี้ยงสัตว์</t>
  </si>
  <si>
    <t>ทั้งหลัง</t>
  </si>
  <si>
    <t>การค้าขาย/ทำขนม</t>
  </si>
  <si>
    <t>ครัว</t>
  </si>
  <si>
    <t>หน้าบ้าน</t>
  </si>
  <si>
    <t>7ไร่</t>
  </si>
  <si>
    <t>การทำขนม/ค้าขาย</t>
  </si>
  <si>
    <t>1งาน</t>
  </si>
  <si>
    <t xml:space="preserve"> 7 ไร่</t>
  </si>
  <si>
    <t>รับจ้างก่อสร้าง</t>
  </si>
  <si>
    <t>ทอผ้าไหม</t>
  </si>
  <si>
    <t xml:space="preserve"> ทอผ้าไหม</t>
  </si>
  <si>
    <t xml:space="preserve"> 10 ไร่</t>
  </si>
  <si>
    <t>40ตรว</t>
  </si>
  <si>
    <t>เผาถ่าน</t>
  </si>
  <si>
    <t>2งาน</t>
  </si>
  <si>
    <t>หลังบ้าน,หน้าต่าง</t>
  </si>
  <si>
    <t>3ไร่</t>
  </si>
  <si>
    <t>การทอพรมเช็ดเท้า</t>
  </si>
  <si>
    <t>งานก่อสร้าง</t>
  </si>
  <si>
    <t xml:space="preserve">เย็บผ้า </t>
  </si>
  <si>
    <t xml:space="preserve"> 1 งาน 76 ตรว.</t>
  </si>
  <si>
    <t>เบี้ยสงเคราะห์/ทุนการศึกษา</t>
  </si>
  <si>
    <t>ช่างทาสี</t>
  </si>
  <si>
    <t>รับจ้างฉายหนัง</t>
  </si>
  <si>
    <t>12 ไร่</t>
  </si>
  <si>
    <t>แบบวิเคราะห์ข้อมูลครัวเรือนยากจนเป้าหมายที่จะดำเนินการยกระดับรายได้ ปีงบประมาณ 255ข                                                                                                                                                                       แผ่นที่1</t>
  </si>
  <si>
    <t>แบบวิเคราะห์ครัวเรือนยากจนเป้าหมายที่จะดำเนินการยกระดับรายได้ ปีงบประมาณ พ.ศ. 2557</t>
  </si>
  <si>
    <t>อำเภอ.เมืองมหาสารคาม  จังหวัดมหาสารคาม</t>
  </si>
  <si>
    <t>อำเภอ......สุขสม...... จังหวัดมหาสารคาม</t>
  </si>
  <si>
    <t>อำเภอ.......เมืองมหาสารคาม... จังหวัดมหาสารคาม</t>
  </si>
  <si>
    <t>นางชมภู</t>
  </si>
  <si>
    <t>ขัตติยะวงศ์</t>
  </si>
  <si>
    <t>เชียงเหียน</t>
  </si>
  <si>
    <t>เขวา</t>
  </si>
  <si>
    <t>เบี้ยยังชีพ/ส่งเสริมอาชีพ</t>
  </si>
  <si>
    <t>เกษตร</t>
  </si>
  <si>
    <t>×</t>
  </si>
  <si>
    <t>น.ส.บังอร</t>
  </si>
  <si>
    <t>สินธุ์บัว</t>
  </si>
  <si>
    <t>นางอนงค์</t>
  </si>
  <si>
    <t>ปาละอินทร์</t>
  </si>
  <si>
    <t>พันเสนา</t>
  </si>
  <si>
    <t>จักสานไม้ไผ่</t>
  </si>
  <si>
    <t>เขวาเก่า</t>
  </si>
  <si>
    <t>นางนวน</t>
  </si>
  <si>
    <t>ศรีเกษตร</t>
  </si>
  <si>
    <t>นางบุญน้อย</t>
  </si>
  <si>
    <t>น.ส.ตุ๋ย</t>
  </si>
  <si>
    <t>พลลาภ</t>
  </si>
  <si>
    <t>กลาง</t>
  </si>
  <si>
    <t>นายต๋อง</t>
  </si>
  <si>
    <t>หาฉวี</t>
  </si>
  <si>
    <t>นายสมใจ</t>
  </si>
  <si>
    <t>แก้วโยธา</t>
  </si>
  <si>
    <t>โคกก่อ</t>
  </si>
  <si>
    <t>นางนาง</t>
  </si>
  <si>
    <t>ทำประเสริฐ</t>
  </si>
  <si>
    <t>นางทองสุก</t>
  </si>
  <si>
    <t>เกตูพลทอง</t>
  </si>
  <si>
    <t>หนองค่าย</t>
  </si>
  <si>
    <t>ท่าตูม</t>
  </si>
  <si>
    <t>ขอสงเคราะห์</t>
  </si>
  <si>
    <t>นางพิมพ์</t>
  </si>
  <si>
    <t>ไชยคำภา</t>
  </si>
  <si>
    <t>หนองคู</t>
  </si>
  <si>
    <t>ไม้,สังกะสี</t>
  </si>
  <si>
    <t>นางวันทา</t>
  </si>
  <si>
    <t>อสุรีย์</t>
  </si>
  <si>
    <t>20 ตร.</t>
  </si>
  <si>
    <t>น.ส.อัมพร</t>
  </si>
  <si>
    <t>นางสมทรง</t>
  </si>
  <si>
    <t>ขานถม</t>
  </si>
  <si>
    <t>บ่อน้อย</t>
  </si>
  <si>
    <t>ท่าสองคอน</t>
  </si>
  <si>
    <t>นายเสทือน</t>
  </si>
  <si>
    <t>ก้อนโต</t>
  </si>
  <si>
    <t>หนองเขื่อนช้าง</t>
  </si>
  <si>
    <t>นางรินทร์</t>
  </si>
  <si>
    <t>วงราศี</t>
  </si>
  <si>
    <t>ดอนหัน</t>
  </si>
  <si>
    <t>นายปุ่น</t>
  </si>
  <si>
    <t>ธรรม</t>
  </si>
  <si>
    <t>นางสุดใจ</t>
  </si>
  <si>
    <t>กลจะแสง</t>
  </si>
  <si>
    <t>นายเสถียร</t>
  </si>
  <si>
    <t>แก้วเวียง</t>
  </si>
  <si>
    <t>ดงเค็ง</t>
  </si>
  <si>
    <t>นายพิทยา</t>
  </si>
  <si>
    <t>หินนนท์</t>
  </si>
  <si>
    <t>นายคำล้วน</t>
  </si>
  <si>
    <t>ดวงศรี</t>
  </si>
  <si>
    <t>นายนิสันต์</t>
  </si>
  <si>
    <t>ศรีคำชร</t>
  </si>
  <si>
    <t>โนนแต้</t>
  </si>
  <si>
    <t>นางไพรบูลย์</t>
  </si>
  <si>
    <t>นนทวงค์</t>
  </si>
  <si>
    <t>นายสมพงษ์</t>
  </si>
  <si>
    <t>เนตรสงคาม</t>
  </si>
  <si>
    <t>นายบันเลิง</t>
  </si>
  <si>
    <t>โฮงอุ้ย</t>
  </si>
  <si>
    <t>นางบุญชวน</t>
  </si>
  <si>
    <t>ยาย่อ</t>
  </si>
  <si>
    <t>หนองกุงเต่า</t>
  </si>
  <si>
    <t>นายอำคา</t>
  </si>
  <si>
    <t>วงสาเทียม</t>
  </si>
  <si>
    <t>หินลาด</t>
  </si>
  <si>
    <t>นางมยุรี</t>
  </si>
  <si>
    <t>คำยา</t>
  </si>
  <si>
    <t>บัวค้อ</t>
  </si>
  <si>
    <t>น.ส.อุไรวรรณ</t>
  </si>
  <si>
    <t>มีศรี</t>
  </si>
  <si>
    <t>นายจำรัส</t>
  </si>
  <si>
    <t>หาญคำภา</t>
  </si>
  <si>
    <t>นางวิลัย</t>
  </si>
  <si>
    <t>ชาวโพธ์</t>
  </si>
  <si>
    <t>ลาดคุ่มทุ่ง</t>
  </si>
  <si>
    <t>ลาดพัฒนา</t>
  </si>
  <si>
    <t>ขอสงเคราะห์/สงเสริมอาชีพ</t>
  </si>
  <si>
    <t>นายคำใบ</t>
  </si>
  <si>
    <t>พาโพธ์</t>
  </si>
  <si>
    <t>หนองปลิง</t>
  </si>
  <si>
    <t>นางทองสวย</t>
  </si>
  <si>
    <t>โม้ตา</t>
  </si>
  <si>
    <t>ป่ากุง</t>
  </si>
  <si>
    <t>นางไพรวัลย์</t>
  </si>
  <si>
    <t>ปัจจาเณย์</t>
  </si>
  <si>
    <t>นางทองทิพย์</t>
  </si>
  <si>
    <t>จันทะแพง</t>
  </si>
  <si>
    <t>นางทองพูล</t>
  </si>
  <si>
    <t>พรหมวงค์</t>
  </si>
  <si>
    <t>นางสุวรรณ</t>
  </si>
  <si>
    <t>พรมภูวงค์</t>
  </si>
  <si>
    <t>นางอ่อนสา</t>
  </si>
  <si>
    <t>อุทัยดา</t>
  </si>
  <si>
    <t>นางลัดดา</t>
  </si>
  <si>
    <t>ภูสีฤทธิ์</t>
  </si>
  <si>
    <t>จำนัก</t>
  </si>
  <si>
    <t>นายพุธ</t>
  </si>
  <si>
    <t>มูลสมบัติ</t>
  </si>
  <si>
    <t>นางจันทร์</t>
  </si>
  <si>
    <t>อะเวลา</t>
  </si>
  <si>
    <t>นายอุทัย</t>
  </si>
  <si>
    <t>นางโสภา</t>
  </si>
  <si>
    <t>โยนจัตุรัส</t>
  </si>
  <si>
    <t>121/1</t>
  </si>
  <si>
    <t>นายลิ</t>
  </si>
  <si>
    <t>อาษาภา</t>
  </si>
  <si>
    <t>52/1</t>
  </si>
  <si>
    <t>เตอุตรวง</t>
  </si>
  <si>
    <t>ยศอัน</t>
  </si>
  <si>
    <t>น.ส.มณฑา</t>
  </si>
  <si>
    <t>โยวะศรี</t>
  </si>
  <si>
    <t>ศรีวิลัย</t>
  </si>
  <si>
    <t xml:space="preserve">            แบบวิเคราะห์ข้อมูลครัวเรือนยากจนเป้าหมายที่จะดำเนินการยกระดับรายได้ ปีงบประมาณ 2559</t>
  </si>
  <si>
    <t>ชื่อบ้าน</t>
  </si>
  <si>
    <t>สมาชิกในครัวเรือน วัยพึ่งพา</t>
  </si>
  <si>
    <t>คงทน</t>
  </si>
  <si>
    <t>ทรุด</t>
  </si>
  <si>
    <t>มีเป็น</t>
  </si>
  <si>
    <t>ของ คร.</t>
  </si>
  <si>
    <t>ฝึกอบรม</t>
  </si>
  <si>
    <t>อื่น</t>
  </si>
  <si>
    <t>คร.ที่</t>
  </si>
  <si>
    <t>คร.ที่ต้อง</t>
  </si>
  <si>
    <t>คร.ที่ไม่ต้อง</t>
  </si>
  <si>
    <t>ใน</t>
  </si>
  <si>
    <t>คนพิการ</t>
  </si>
  <si>
    <t xml:space="preserve">สุขภาพ </t>
  </si>
  <si>
    <t>ถาวร</t>
  </si>
  <si>
    <t>โทรม</t>
  </si>
  <si>
    <t>ของตนเอง</t>
  </si>
  <si>
    <t>นอก</t>
  </si>
  <si>
    <t>มี (/)</t>
  </si>
  <si>
    <t>ด้านอาชีพเสริม</t>
  </si>
  <si>
    <t>ต้องการ (/)</t>
  </si>
  <si>
    <t>สง</t>
  </si>
  <si>
    <t>การรับความ</t>
  </si>
  <si>
    <t>จปฐ.ปี 57</t>
  </si>
  <si>
    <t>หัวหน้า คร.</t>
  </si>
  <si>
    <t>คร.</t>
  </si>
  <si>
    <t>กี่คน</t>
  </si>
  <si>
    <t>มากกว่า60ปี</t>
  </si>
  <si>
    <t>ระบบ</t>
  </si>
  <si>
    <t>ไม่มี (X)</t>
  </si>
  <si>
    <t>อะไรบ้าน (ระบุ)</t>
  </si>
  <si>
    <t>ไม่ต้องการ(X)</t>
  </si>
  <si>
    <t xml:space="preserve"> (/)</t>
  </si>
  <si>
    <t>เคราะห์</t>
  </si>
  <si>
    <t>ช่วยเหลือ</t>
  </si>
  <si>
    <t>นันทจิต</t>
  </si>
  <si>
    <t>ปิดตังระกา</t>
  </si>
  <si>
    <t>นาเชือก</t>
  </si>
  <si>
    <t>เงินทุน/วัสดุอปกรณ์การเรียน</t>
  </si>
  <si>
    <t>ดอกไม้จันทน์</t>
  </si>
  <si>
    <t>50 ตร.</t>
  </si>
  <si>
    <t>เงินทุน/เลี้ยงไก่</t>
  </si>
  <si>
    <t>เครื่องอุปโภคบริโภค</t>
  </si>
  <si>
    <t>รับจ้าง/เกษตร</t>
  </si>
  <si>
    <t>นส</t>
  </si>
  <si>
    <t>จำปา</t>
  </si>
  <si>
    <t>ทาวะนัตน์</t>
  </si>
  <si>
    <t>หัวหนองคู</t>
  </si>
  <si>
    <t>เพาะเห็ด</t>
  </si>
  <si>
    <t>เคน(สมาน)</t>
  </si>
  <si>
    <t>โพธิเสน</t>
  </si>
  <si>
    <t>40 ตร.</t>
  </si>
  <si>
    <t>เห็ดไค</t>
  </si>
  <si>
    <t>ปะวะเน</t>
  </si>
  <si>
    <t>3 งาน</t>
  </si>
  <si>
    <t>ปลูกหม่อนเลี้ยงไหม</t>
  </si>
  <si>
    <t>เที่ยง</t>
  </si>
  <si>
    <t>ไชยสงค์</t>
  </si>
  <si>
    <t>ห้วยหลาว</t>
  </si>
  <si>
    <t>สีลา</t>
  </si>
  <si>
    <t>เลี้ยงไก่ข่</t>
  </si>
  <si>
    <t>รัตนา</t>
  </si>
  <si>
    <t>70 ตร.</t>
  </si>
  <si>
    <t>เลี้ยงไก่/ปลา</t>
  </si>
  <si>
    <t>ทองนอก</t>
  </si>
  <si>
    <t>เขวาพัฒนา</t>
  </si>
  <si>
    <t>บุญส่ง</t>
  </si>
  <si>
    <t>ศิริสม</t>
  </si>
  <si>
    <t>หนองบัวเหนือ</t>
  </si>
  <si>
    <t>50  ตร.</t>
  </si>
  <si>
    <t>แก่นแก้ว</t>
  </si>
  <si>
    <t>ท่าช้าง</t>
  </si>
  <si>
    <t>21  งาน</t>
  </si>
  <si>
    <t>หมุน</t>
  </si>
  <si>
    <t>ลาดเหลา</t>
  </si>
  <si>
    <t>ทองสูน</t>
  </si>
  <si>
    <t>ทบพวก</t>
  </si>
  <si>
    <t>ห้วยใหม่</t>
  </si>
  <si>
    <t>14  ไร่</t>
  </si>
  <si>
    <t>จุรัง</t>
  </si>
  <si>
    <t>ทะสูง</t>
  </si>
  <si>
    <t>โนนแร่</t>
  </si>
  <si>
    <t>ปอพาน</t>
  </si>
  <si>
    <t>ที่ทำกิน/เงินทุน</t>
  </si>
  <si>
    <t>เลี้ยงวัว/ไก่</t>
  </si>
  <si>
    <t>อุบล</t>
  </si>
  <si>
    <t>ตาโม</t>
  </si>
  <si>
    <t>กุดหลวง</t>
  </si>
  <si>
    <t>ล้วน</t>
  </si>
  <si>
    <t>มีแสวง</t>
  </si>
  <si>
    <t>สมนึก</t>
  </si>
  <si>
    <t>วิสาสูง</t>
  </si>
  <si>
    <t>ยม</t>
  </si>
  <si>
    <t>ปุราถาเน</t>
  </si>
  <si>
    <t>เพลินพิศ</t>
  </si>
  <si>
    <t>ตาติจันทร์</t>
  </si>
  <si>
    <t>สุรัตน์</t>
  </si>
  <si>
    <t>ปริวันโต</t>
  </si>
  <si>
    <t>104</t>
  </si>
  <si>
    <t>แทนคอน</t>
  </si>
  <si>
    <t>เงินทุน/เลี้ยงไก่ไข่</t>
  </si>
  <si>
    <t>อินมะณี</t>
  </si>
  <si>
    <t>เหล่าคา</t>
  </si>
  <si>
    <t>ชราอยู่คนเดียว</t>
  </si>
  <si>
    <t>เบ้า</t>
  </si>
  <si>
    <t>เหล่าค้อใหม่</t>
  </si>
  <si>
    <t>ชรา</t>
  </si>
  <si>
    <t>สวรรค์</t>
  </si>
  <si>
    <t>บรรยงค์</t>
  </si>
  <si>
    <t>129</t>
  </si>
  <si>
    <t>ไก่ไข่</t>
  </si>
  <si>
    <t>132</t>
  </si>
  <si>
    <t>ปอพาน3</t>
  </si>
  <si>
    <t>ไก่ไข่/ทอผ้าไหม</t>
  </si>
  <si>
    <t>เหล่าค้อสอง</t>
  </si>
  <si>
    <t>ใส</t>
  </si>
  <si>
    <t>สุวรรณวิจิตร</t>
  </si>
  <si>
    <t>ตา</t>
  </si>
  <si>
    <t>เครื่อง</t>
  </si>
  <si>
    <t>นิสา</t>
  </si>
  <si>
    <t>หนองเม็ก</t>
  </si>
  <si>
    <t>ปะกิต</t>
  </si>
  <si>
    <t>ชำนิไกร</t>
  </si>
  <si>
    <t>เลี้ยงหมู/วัว</t>
  </si>
  <si>
    <t>จั่น</t>
  </si>
  <si>
    <t>ไม่มีที่ทำกิน</t>
  </si>
  <si>
    <t>พิการทางสมอง</t>
  </si>
  <si>
    <t>หนม</t>
  </si>
  <si>
    <t>แสงสว่าง</t>
  </si>
  <si>
    <t>หนองแฮ</t>
  </si>
  <si>
    <t>ปะการะเณ</t>
  </si>
  <si>
    <t>ที่ดินทำกิน</t>
  </si>
  <si>
    <t>มีลี</t>
  </si>
  <si>
    <t>ไก่ไข่/วัว</t>
  </si>
  <si>
    <t>เลี้ยงหมู/ไก่</t>
  </si>
  <si>
    <t>พลทุมมา</t>
  </si>
  <si>
    <t>สุทธิประภา</t>
  </si>
  <si>
    <t>หนองเลาพัฒนา</t>
  </si>
  <si>
    <t>สุตัน</t>
  </si>
  <si>
    <t>ยิบไธสง</t>
  </si>
  <si>
    <t>สุคินทรี</t>
  </si>
  <si>
    <t>เพียงกระโทก</t>
  </si>
  <si>
    <t>สุเนตร</t>
  </si>
  <si>
    <t>คงทอง</t>
  </si>
  <si>
    <t>โพนทราย</t>
  </si>
  <si>
    <t>ฝึกอาชีพ</t>
  </si>
  <si>
    <t>เลี้ยงปลาปลูกผัก</t>
  </si>
  <si>
    <t>โนนสว่าง</t>
  </si>
  <si>
    <t>ยอด</t>
  </si>
  <si>
    <t>หลงสิม</t>
  </si>
  <si>
    <t>ทอผ้า ทอเสื่อกก</t>
  </si>
  <si>
    <t>จันดา</t>
  </si>
  <si>
    <t>เศษดาห์</t>
  </si>
  <si>
    <t xml:space="preserve">เลี้ยงปลา </t>
  </si>
  <si>
    <t>เทียงปา</t>
  </si>
  <si>
    <t>หนองบาก</t>
  </si>
  <si>
    <t>โอกาส</t>
  </si>
  <si>
    <t>ภูมิภาค</t>
  </si>
  <si>
    <t>มน</t>
  </si>
  <si>
    <t>สุระสา</t>
  </si>
  <si>
    <t>เหล่ากว้าง</t>
  </si>
  <si>
    <t>เวช</t>
  </si>
  <si>
    <t>พิมพ์มะละ</t>
  </si>
  <si>
    <t>หนูไพ</t>
  </si>
  <si>
    <t>จันทะพิลา</t>
  </si>
  <si>
    <t>ลักษมี</t>
  </si>
  <si>
    <t>สุพรรณ</t>
  </si>
  <si>
    <t>บุญเที่ยง</t>
  </si>
  <si>
    <t>บุเลเต</t>
  </si>
  <si>
    <t>แสงจันทร์</t>
  </si>
  <si>
    <t>สมบัติศิริ</t>
  </si>
  <si>
    <t>ขี้ตุ่น</t>
  </si>
  <si>
    <t>ขี้เหล็ก</t>
  </si>
  <si>
    <t>บุบผามาลา</t>
  </si>
  <si>
    <t>เวที</t>
  </si>
  <si>
    <t>พันธิฮั้ว</t>
  </si>
  <si>
    <t>สง่า</t>
  </si>
  <si>
    <t>ปะวะถี</t>
  </si>
  <si>
    <t>ขี้เหล็กใต้</t>
  </si>
  <si>
    <t>สุบัน</t>
  </si>
  <si>
    <t>เลี้ยงปลา เพาะเห็ด</t>
  </si>
  <si>
    <t>สุพจน์</t>
  </si>
  <si>
    <t>เทียบคำ</t>
  </si>
  <si>
    <t>ชุมแสงเหนือ</t>
  </si>
  <si>
    <t>ต๋อย</t>
  </si>
  <si>
    <t>วาสโสหา</t>
  </si>
  <si>
    <t>นาด่าน</t>
  </si>
  <si>
    <t>หนองแดง</t>
  </si>
  <si>
    <t>แหล่</t>
  </si>
  <si>
    <t>ราชสีแสง</t>
  </si>
  <si>
    <t>เลี้ยงหมู</t>
  </si>
  <si>
    <t>สัมพันธ์</t>
  </si>
  <si>
    <t>มาโคตร</t>
  </si>
  <si>
    <t>ดอนแฮด</t>
  </si>
  <si>
    <t>ทองสัมฤทธิ์</t>
  </si>
  <si>
    <t>เภาคำภา</t>
  </si>
  <si>
    <t>เจริญสว่าง</t>
  </si>
  <si>
    <t>สติ</t>
  </si>
  <si>
    <t>สงคราม</t>
  </si>
  <si>
    <t>สนธิศรี</t>
  </si>
  <si>
    <t>โคกสูง</t>
  </si>
  <si>
    <t>ผุย</t>
  </si>
  <si>
    <t>ธรรมภักดี</t>
  </si>
  <si>
    <t>เลี้ยงไข่ไก่</t>
  </si>
  <si>
    <t>หนองแดงสหมิตร</t>
  </si>
  <si>
    <t>วรรณญาติ</t>
  </si>
  <si>
    <t>ฝึกอาชีพ/เพาะเห็ด</t>
  </si>
  <si>
    <t>สงกา</t>
  </si>
  <si>
    <t>พรมรักษ์</t>
  </si>
  <si>
    <t>หนองโพธิ์</t>
  </si>
  <si>
    <t>เลี้ยงไก่/เป็ด/ปลา</t>
  </si>
  <si>
    <t>เลี้ยงเป็ด/ไก่/ปลา</t>
  </si>
  <si>
    <t>นวดแผนโบราณ</t>
  </si>
  <si>
    <t>อึ่ง</t>
  </si>
  <si>
    <t>จงเทพ</t>
  </si>
  <si>
    <t>5  ไร่</t>
  </si>
  <si>
    <t>ช่างไม้ ปูน</t>
  </si>
  <si>
    <t>บุญทะแสง</t>
  </si>
  <si>
    <t>13  ไร่</t>
  </si>
  <si>
    <t>แจ้ง</t>
  </si>
  <si>
    <t>จุปะมะนัย</t>
  </si>
  <si>
    <t>4   ไร่</t>
  </si>
  <si>
    <t>ดีพรม</t>
  </si>
  <si>
    <t>หนองบึง</t>
  </si>
  <si>
    <t>1  งาน</t>
  </si>
  <si>
    <t>คึมบง</t>
  </si>
  <si>
    <t>4  ไร่</t>
  </si>
  <si>
    <t>เฉลิม</t>
  </si>
  <si>
    <t>สังวร</t>
  </si>
  <si>
    <t>20  ไร่</t>
  </si>
  <si>
    <t>คำปรี</t>
  </si>
  <si>
    <t>โฉมหน้า</t>
  </si>
  <si>
    <t>บึงสามัคคี</t>
  </si>
  <si>
    <t>ผัด</t>
  </si>
  <si>
    <t>ทับหัวหนอง</t>
  </si>
  <si>
    <t>หัวหนองสามัคคี</t>
  </si>
  <si>
    <t>เลี้ยงไก่/เป็ด/ปลา/กบ</t>
  </si>
  <si>
    <t>ผาง</t>
  </si>
  <si>
    <t>มะธิมาปะเข</t>
  </si>
  <si>
    <t>หนูคล้าย</t>
  </si>
  <si>
    <t>ปังชัยสงค์</t>
  </si>
  <si>
    <t>แคนเภา</t>
  </si>
  <si>
    <t>ตลาดม่วง</t>
  </si>
  <si>
    <t>หนองเรือ</t>
  </si>
  <si>
    <t>ซ่อมแซมที่อยู่อาศัย</t>
  </si>
  <si>
    <t>ซ่อมจักรยาน</t>
  </si>
  <si>
    <t>สมสงวน</t>
  </si>
  <si>
    <t>หนองปอ</t>
  </si>
  <si>
    <t>100 ตร.</t>
  </si>
  <si>
    <t>ทองบูล</t>
  </si>
  <si>
    <t>พรอยู่ศรี</t>
  </si>
  <si>
    <t>ขนมจีน</t>
  </si>
  <si>
    <t>วัสดุอุปกรณ์ทำขนมจีน</t>
  </si>
  <si>
    <t>สุพรรณ์</t>
  </si>
  <si>
    <t>มธิโตปะนำ</t>
  </si>
  <si>
    <t>หนองกลางโคก</t>
  </si>
  <si>
    <t>เลี้ยงเป็ด/ปลา/ไก่</t>
  </si>
  <si>
    <t>นิกร</t>
  </si>
  <si>
    <t>ระหารนอก</t>
  </si>
  <si>
    <t>133</t>
  </si>
  <si>
    <t>หัวสระ</t>
  </si>
  <si>
    <t>ปักกาเว</t>
  </si>
  <si>
    <t>1 ไร่/1 งาน</t>
  </si>
  <si>
    <t>เถวียน</t>
  </si>
  <si>
    <t>แก้วพิพรม</t>
  </si>
  <si>
    <t>20 ไร่</t>
  </si>
  <si>
    <t>เลียง</t>
  </si>
  <si>
    <t>บึงลา</t>
  </si>
  <si>
    <t>นางเลิ้ง</t>
  </si>
  <si>
    <t>บุญประภัมท์</t>
  </si>
  <si>
    <t>บัวฮอง</t>
  </si>
  <si>
    <t>แก่นผา</t>
  </si>
  <si>
    <t>แก้วงาม</t>
  </si>
  <si>
    <t>นากลาง</t>
  </si>
  <si>
    <t>ตลาดเหนือ</t>
  </si>
  <si>
    <t>ป่าตอง</t>
  </si>
  <si>
    <t>สันป่าตอง</t>
  </si>
  <si>
    <t>ถนอม</t>
  </si>
  <si>
    <t>ทองบุ</t>
  </si>
  <si>
    <t>สมรด</t>
  </si>
  <si>
    <t>ตาทอง</t>
  </si>
  <si>
    <t>117</t>
  </si>
  <si>
    <t>หนองงู</t>
  </si>
  <si>
    <t>อ่อนตา</t>
  </si>
  <si>
    <t>ปิดตาทะโน</t>
  </si>
  <si>
    <t>กัณหาสียา</t>
  </si>
  <si>
    <t>ฮุยน้อย</t>
  </si>
  <si>
    <t>คำไพ</t>
  </si>
  <si>
    <t>คะกะเนปะ</t>
  </si>
  <si>
    <t>นายทองดี</t>
  </si>
  <si>
    <t>จันทะแสน</t>
  </si>
  <si>
    <t>กระต่าย</t>
  </si>
  <si>
    <t>สุกัญ</t>
  </si>
  <si>
    <t>ทูลนอก</t>
  </si>
  <si>
    <t>โคกมน</t>
  </si>
  <si>
    <t>สายตา</t>
  </si>
  <si>
    <t>เตชะแก้ว</t>
  </si>
  <si>
    <t>เที่ยงดีฤทธิ์</t>
  </si>
  <si>
    <t>หนูจัน</t>
  </si>
  <si>
    <t>ศรีภาร์</t>
  </si>
  <si>
    <t>ปิดตาระโพธื</t>
  </si>
  <si>
    <t>ร้านหญ้า</t>
  </si>
  <si>
    <t>แสงโพธิ์ดา</t>
  </si>
  <si>
    <t>พรมภักดี</t>
  </si>
  <si>
    <t>จันทะเกิด</t>
  </si>
  <si>
    <t>ญาติโสม</t>
  </si>
  <si>
    <t>พรชัย</t>
  </si>
  <si>
    <t>ปาปะเก</t>
  </si>
  <si>
    <t>ปะทะโก</t>
  </si>
  <si>
    <t>หนูลา</t>
  </si>
  <si>
    <t>ปุริมายะตา</t>
  </si>
  <si>
    <t>แก้วมณี</t>
  </si>
  <si>
    <t>มนตรี</t>
  </si>
  <si>
    <t>ปิดตาทะเนา</t>
  </si>
  <si>
    <t>ลือชา</t>
  </si>
  <si>
    <t>จันมาศ</t>
  </si>
  <si>
    <t>คำผา</t>
  </si>
  <si>
    <t>กิมภา</t>
  </si>
  <si>
    <t>วัชระ</t>
  </si>
  <si>
    <t>นามหนวด</t>
  </si>
  <si>
    <t>พันหล่อมโส</t>
  </si>
  <si>
    <t>ประยูร</t>
  </si>
  <si>
    <t>พลศรี</t>
  </si>
  <si>
    <t>อีโต้</t>
  </si>
  <si>
    <t>ปี</t>
  </si>
  <si>
    <t>มิปะทัง</t>
  </si>
  <si>
    <t>สุวรรณ์</t>
  </si>
  <si>
    <t>พิมธิค้อ</t>
  </si>
  <si>
    <t>มะอึ</t>
  </si>
  <si>
    <t>พราหม</t>
  </si>
  <si>
    <t>ดา</t>
  </si>
  <si>
    <t>พิมพ์ทอง</t>
  </si>
  <si>
    <t>บัวเรือน</t>
  </si>
  <si>
    <t>พลไชยขา</t>
  </si>
  <si>
    <t>พรมมาโส</t>
  </si>
  <si>
    <t>คำพัน</t>
  </si>
  <si>
    <t>พงษ์ศักดิ์</t>
  </si>
  <si>
    <t>เศษมาก</t>
  </si>
  <si>
    <t>ณรงค์</t>
  </si>
  <si>
    <t>วันทะมาตรย์</t>
  </si>
  <si>
    <t>ประวิน</t>
  </si>
  <si>
    <t>ปิดตามานัง</t>
  </si>
  <si>
    <t>สุนา</t>
  </si>
  <si>
    <t>ใหญ่จันทึก</t>
  </si>
  <si>
    <t>หนองใหม่</t>
  </si>
  <si>
    <t>ประทุมวัง</t>
  </si>
  <si>
    <t>ป่าดู่</t>
  </si>
  <si>
    <t>กานัง</t>
  </si>
  <si>
    <t>ปิดตามาตา</t>
  </si>
  <si>
    <t>วัญเพ็ญ</t>
  </si>
  <si>
    <t>งามทรัพย์</t>
  </si>
  <si>
    <t>ประเกณ</t>
  </si>
  <si>
    <t>ปิดตาระพา</t>
  </si>
  <si>
    <t>ฮวด</t>
  </si>
  <si>
    <t>ดำดุล</t>
  </si>
  <si>
    <t>เลี้ยง</t>
  </si>
  <si>
    <t>เจริญใจ</t>
  </si>
  <si>
    <t>บุตรศรีวงศื</t>
  </si>
  <si>
    <t>ยศ</t>
  </si>
  <si>
    <t>สิมศิริวัฒน์</t>
  </si>
  <si>
    <t>ภักดี</t>
  </si>
  <si>
    <t>พันมานิมิต</t>
  </si>
  <si>
    <t>ม้วน</t>
  </si>
  <si>
    <t>ปิดตะมะนัง</t>
  </si>
  <si>
    <t>จันตรีชา</t>
  </si>
  <si>
    <t>สายรุ้ง</t>
  </si>
  <si>
    <t>มุนลี</t>
  </si>
  <si>
    <t>ชาติ</t>
  </si>
  <si>
    <t>บุดดีจันทร์</t>
  </si>
  <si>
    <t>นกจันทร์</t>
  </si>
  <si>
    <t>แลโสภา</t>
  </si>
  <si>
    <t>สมบุรณ์</t>
  </si>
  <si>
    <t>เบี้ยไธสง</t>
  </si>
  <si>
    <t>รัชสมบัติ</t>
  </si>
  <si>
    <t>อ่ำเจริญ</t>
  </si>
  <si>
    <t>แย้มสุริวงษ์</t>
  </si>
  <si>
    <t>สุภักตร์</t>
  </si>
  <si>
    <t>อนุสิริยา</t>
  </si>
  <si>
    <t>สำรวย</t>
  </si>
  <si>
    <t>แก้วกั้น</t>
  </si>
  <si>
    <t>อินโต</t>
  </si>
  <si>
    <t>บุญพา</t>
  </si>
  <si>
    <t>วิลาสังข์</t>
  </si>
  <si>
    <t>ดารารัตน์</t>
  </si>
  <si>
    <t>บุบผามาลัง</t>
  </si>
  <si>
    <t>วันเพ็ญ</t>
  </si>
  <si>
    <t>หิงไธสง</t>
  </si>
  <si>
    <t>บันฑิต</t>
  </si>
  <si>
    <t>ปุริทำโม</t>
  </si>
  <si>
    <t>ระเบียบ</t>
  </si>
  <si>
    <t>บุบผาโต</t>
  </si>
  <si>
    <t>สมเดช</t>
  </si>
  <si>
    <t>เวลุวนาทร</t>
  </si>
  <si>
    <t>ทองสร้อย</t>
  </si>
  <si>
    <t>เพียรอดวงษ์</t>
  </si>
  <si>
    <t>แบบ๑</t>
  </si>
  <si>
    <t>อำเภอเชียงยืน  หวัดมหาสารคาม</t>
  </si>
  <si>
    <t>เสือเฒ่า</t>
  </si>
  <si>
    <t>ปลูกผัก,เลี้ยงปลา,เลี้ยงไก่</t>
  </si>
  <si>
    <t>ปลูกพืช,เลี้ยงสัตว์</t>
  </si>
  <si>
    <t>ทั่งหลัง</t>
  </si>
  <si>
    <t>นายดาวเรือง  เคนรั่ว</t>
  </si>
  <si>
    <t>แบบที่ ๓</t>
  </si>
  <si>
    <t xml:space="preserve">                                          แบบวิเคราะห์ข้อมูลครัวเรือนยากจนเป้าหมายที่จะดำเนินการยกระดับรายได้ ปีงบประมาณ 255๙                  </t>
  </si>
  <si>
    <t xml:space="preserve">  แผ่นที่ ๑</t>
  </si>
  <si>
    <t>แบบวิเคราะห์ครัวเรือนยากจนเป้าหมายที่จะดำเนินการยกระดับรายได้ ปีงบประมาณ พ.ศ. 255๙</t>
  </si>
  <si>
    <t>อำเภอ......นาดูน....... จังหวัดมหาสารคาม</t>
  </si>
  <si>
    <t>อำเภอ......นาดูน...... จังหวัดมหาสารคาม</t>
  </si>
  <si>
    <t>อำเภอ.......นาดูน....... จังหวัดมหาสารคาม</t>
  </si>
  <si>
    <t>ทำกินในที่</t>
  </si>
  <si>
    <t>จปฐ. ปี 255๘</t>
  </si>
  <si>
    <t>ไม่มีเอกสารสิทธิ์</t>
  </si>
  <si>
    <t>(บาท)</t>
  </si>
  <si>
    <t>นางกุหลาบ</t>
  </si>
  <si>
    <t>มั่นยืน</t>
  </si>
  <si>
    <t>เงินทุนในการประกอบอาชีพ/ปัจจัยการผลิต</t>
  </si>
  <si>
    <t>การทอผ้า</t>
  </si>
  <si>
    <t>การทอผ้า/เลี้ยงไก่</t>
  </si>
  <si>
    <t xml:space="preserve">นางพลอย </t>
  </si>
  <si>
    <t>ไกรรัตน์</t>
  </si>
  <si>
    <t>น้อยหนองแวง</t>
  </si>
  <si>
    <t>การทำเกษตรกรรม</t>
  </si>
  <si>
    <t>การเลี้ยงปลา/กบ</t>
  </si>
  <si>
    <t xml:space="preserve">นายอนงค์ </t>
  </si>
  <si>
    <t>สารมาตร</t>
  </si>
  <si>
    <t>นางวาศ</t>
  </si>
  <si>
    <t>แก้วชนะ</t>
  </si>
  <si>
    <t>เงินทุนในการประกอบอาชีพ</t>
  </si>
  <si>
    <t>ช่างก่อสร้าง/การทำเกษตรกรรม</t>
  </si>
  <si>
    <t>เลี้ยงไก่/ปลูกผัก</t>
  </si>
  <si>
    <t>ยกพื้นให้สูง</t>
  </si>
  <si>
    <t>นางสมคิด</t>
  </si>
  <si>
    <t>จันทร์เจริญ</t>
  </si>
  <si>
    <t>หนองป้าน</t>
  </si>
  <si>
    <t>ดงบัง</t>
  </si>
  <si>
    <t xml:space="preserve">นายสุขี </t>
  </si>
  <si>
    <t>นามวงษา</t>
  </si>
  <si>
    <t>วังดู่</t>
  </si>
  <si>
    <t>การทำอาชีพเสริม</t>
  </si>
  <si>
    <t>ช่างก่อสร้าง/การเกษตรกรรม</t>
  </si>
  <si>
    <t>นางหนูไกร</t>
  </si>
  <si>
    <t xml:space="preserve"> นิลหา</t>
  </si>
  <si>
    <t>การทำอาชีพเสริม(ทำขนม)</t>
  </si>
  <si>
    <t>การทำขนม</t>
  </si>
  <si>
    <t>นายทอน</t>
  </si>
  <si>
    <t xml:space="preserve"> บุดชะดี</t>
  </si>
  <si>
    <t>หนองแคนน้อย</t>
  </si>
  <si>
    <t>กู่สันตรัตน์</t>
  </si>
  <si>
    <t>เครื่องอุปโภคบริโภค/ส่งเสริมอาชีพ</t>
  </si>
  <si>
    <t>รับจ้างทั่วไป/การเกษตรกรรม</t>
  </si>
  <si>
    <t>คร.ทั้งหมด ไม่</t>
  </si>
  <si>
    <t>คร.เป้าหมายดำเนินการ</t>
  </si>
  <si>
    <t>อำเภอ</t>
  </si>
  <si>
    <t>ผ่านเกณฑ์ จปฐ.</t>
  </si>
  <si>
    <t>ครัวเรือนไม่มี</t>
  </si>
  <si>
    <t>ปีงบประมาณ ๒๕๕๙ ไม่รวม</t>
  </si>
  <si>
    <t>หมายเหตุ</t>
  </si>
  <si>
    <t>ข้อ ๒๓ ปี ๕๘</t>
  </si>
  <si>
    <t>ต้อง</t>
  </si>
  <si>
    <t>คนอยู่(ตาย/</t>
  </si>
  <si>
    <t xml:space="preserve">(ไม่มีคนอยู่ ตาย/ย้ายออก) </t>
  </si>
  <si>
    <t>ณ ๒๑ พ.ค.๕๘</t>
  </si>
  <si>
    <t>ย้ายออก)</t>
  </si>
  <si>
    <t>ข้อมูล ณ ๑๕ ส.ค.๕๘</t>
  </si>
  <si>
    <t>เมืองฯ</t>
  </si>
  <si>
    <t>โกสุมพิสัย</t>
  </si>
  <si>
    <t>กันทรวิชัย</t>
  </si>
  <si>
    <t>เชียงยืน</t>
  </si>
  <si>
    <t>บรบือ</t>
  </si>
  <si>
    <t>พยัคฆภูมิพิสัย</t>
  </si>
  <si>
    <t>วาปีปทุม</t>
  </si>
  <si>
    <t>นาดูน</t>
  </si>
  <si>
    <t>ชื่นชม</t>
  </si>
  <si>
    <t xml:space="preserve">   ฐานข้อมูลครัวเรือนตกเกณฑ์รายได้ตามข้อมูล จปฐ.ประจำปี ๒๕๕๘ และจำแนกสถานะครัวเรือนยากจนเป้าหมายที่จะดำเนินการตามแนวทางการดำเนินกิจกรรมตามยุทธศาสตร์ </t>
  </si>
  <si>
    <t xml:space="preserve">                                                          จังหวัดมหาสารคาม ประจำปีงบประมาณ พ.ศ. ๒๕๕๙</t>
  </si>
  <si>
    <t>คร.ใหม่จาก</t>
  </si>
  <si>
    <t xml:space="preserve">                                     ผลการจำแนกสถานะครัวเรือน</t>
  </si>
  <si>
    <t>คร.คงเหลือ</t>
  </si>
  <si>
    <t>ข้อมูล จปฐ.</t>
  </si>
  <si>
    <t>ปี ๕๘ เดิม</t>
  </si>
  <si>
    <t>ปี ๒๕๕๘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</si>
</sst>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2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0"/>
      <color indexed="8"/>
      <name val="Tahoma"/>
      <family val="2"/>
    </font>
    <font>
      <b/>
      <sz val="16"/>
      <name val="TH SarabunPSK"/>
      <family val="2"/>
    </font>
    <font>
      <b/>
      <sz val="10"/>
      <name val="TH SarabunPSK"/>
      <family val="2"/>
    </font>
    <font>
      <sz val="16"/>
      <color indexed="8"/>
      <name val="TH SarabunPSK"/>
      <family val="2"/>
    </font>
    <font>
      <sz val="16"/>
      <name val="TH SarabunPSK"/>
      <family val="2"/>
    </font>
    <font>
      <sz val="10"/>
      <name val="TH SarabunPSK"/>
      <family val="2"/>
    </font>
    <font>
      <b/>
      <sz val="14"/>
      <name val="TH SarabunPSK"/>
      <family val="2"/>
    </font>
    <font>
      <sz val="11"/>
      <color theme="1"/>
      <name val="TH SarabunPSK"/>
      <family val="2"/>
    </font>
    <font>
      <sz val="14"/>
      <name val="TH SarabunPSK"/>
      <family val="2"/>
    </font>
    <font>
      <sz val="16"/>
      <color theme="1"/>
      <name val="TH SarabunPSK"/>
      <family val="2"/>
    </font>
    <font>
      <sz val="14"/>
      <color indexed="8"/>
      <name val="TH SarabunPSK"/>
      <family val="2"/>
    </font>
    <font>
      <sz val="11"/>
      <name val="TH SarabunPSK"/>
      <family val="2"/>
    </font>
    <font>
      <sz val="12"/>
      <name val="TH SarabunPSK"/>
      <family val="2"/>
    </font>
    <font>
      <sz val="11"/>
      <color theme="1"/>
      <name val="Tahoma"/>
      <family val="2"/>
      <charset val="222"/>
      <scheme val="minor"/>
    </font>
    <font>
      <sz val="14"/>
      <color theme="1"/>
      <name val="TH SarabunPSK"/>
      <family val="2"/>
    </font>
    <font>
      <sz val="16"/>
      <color rgb="FFFF0000"/>
      <name val="TH SarabunPSK"/>
      <family val="2"/>
    </font>
    <font>
      <b/>
      <sz val="14"/>
      <color indexed="8"/>
      <name val="TH SarabunPSK"/>
      <family val="2"/>
    </font>
    <font>
      <b/>
      <sz val="14"/>
      <color theme="1"/>
      <name val="TH SarabunPSK"/>
      <family val="2"/>
    </font>
    <font>
      <sz val="12"/>
      <color theme="1"/>
      <name val="TH SarabunPSK"/>
      <family val="2"/>
    </font>
    <font>
      <b/>
      <sz val="14"/>
      <color rgb="FF000000"/>
      <name val="TH SarabunPSK"/>
      <family val="2"/>
    </font>
    <font>
      <b/>
      <sz val="16"/>
      <color theme="1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22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2" fillId="0" borderId="0"/>
    <xf numFmtId="0" fontId="2" fillId="0" borderId="0"/>
    <xf numFmtId="43" fontId="15" fillId="0" borderId="0" applyFont="0" applyFill="0" applyBorder="0" applyAlignment="0" applyProtection="0"/>
    <xf numFmtId="0" fontId="1" fillId="0" borderId="0"/>
    <xf numFmtId="0" fontId="2" fillId="0" borderId="0"/>
  </cellStyleXfs>
  <cellXfs count="504">
    <xf numFmtId="0" fontId="0" fillId="0" borderId="0" xfId="0"/>
    <xf numFmtId="0" fontId="5" fillId="0" borderId="1" xfId="2" applyFont="1" applyFill="1" applyBorder="1" applyAlignment="1">
      <alignment horizontal="left"/>
    </xf>
    <xf numFmtId="0" fontId="5" fillId="0" borderId="1" xfId="2" applyFont="1" applyFill="1" applyBorder="1" applyAlignment="1">
      <alignment horizontal="left" shrinkToFit="1"/>
    </xf>
    <xf numFmtId="3" fontId="5" fillId="0" borderId="1" xfId="2" applyNumberFormat="1" applyFont="1" applyFill="1" applyBorder="1" applyAlignment="1">
      <alignment horizontal="right"/>
    </xf>
    <xf numFmtId="0" fontId="6" fillId="0" borderId="5" xfId="0" applyFont="1" applyFill="1" applyBorder="1" applyAlignment="1">
      <alignment horizontal="center" vertical="center" shrinkToFit="1"/>
    </xf>
    <xf numFmtId="0" fontId="6" fillId="0" borderId="2" xfId="0" applyFont="1" applyFill="1" applyBorder="1" applyAlignment="1">
      <alignment horizontal="center" vertical="center" shrinkToFit="1"/>
    </xf>
    <xf numFmtId="0" fontId="6" fillId="0" borderId="4" xfId="0" applyFont="1" applyFill="1" applyBorder="1" applyAlignment="1">
      <alignment horizontal="center" vertical="center" shrinkToFit="1"/>
    </xf>
    <xf numFmtId="0" fontId="6" fillId="0" borderId="6" xfId="0" applyFont="1" applyFill="1" applyBorder="1" applyAlignment="1">
      <alignment horizontal="center" vertical="center" shrinkToFit="1"/>
    </xf>
    <xf numFmtId="0" fontId="6" fillId="0" borderId="15" xfId="0" applyFont="1" applyFill="1" applyBorder="1" applyAlignment="1">
      <alignment horizontal="center" vertical="center" shrinkToFit="1"/>
    </xf>
    <xf numFmtId="0" fontId="6" fillId="0" borderId="12" xfId="0" applyFont="1" applyFill="1" applyBorder="1" applyAlignment="1">
      <alignment horizontal="center" vertical="center" shrinkToFit="1"/>
    </xf>
    <xf numFmtId="0" fontId="6" fillId="2" borderId="12" xfId="0" applyFont="1" applyFill="1" applyBorder="1" applyAlignment="1">
      <alignment horizontal="center" vertical="center" shrinkToFit="1"/>
    </xf>
    <xf numFmtId="0" fontId="6" fillId="2" borderId="13" xfId="0" applyFont="1" applyFill="1" applyBorder="1" applyAlignment="1">
      <alignment horizontal="center" vertical="center" shrinkToFit="1"/>
    </xf>
    <xf numFmtId="0" fontId="6" fillId="0" borderId="0" xfId="0" applyFont="1" applyFill="1" applyAlignment="1">
      <alignment vertical="center" shrinkToFit="1"/>
    </xf>
    <xf numFmtId="0" fontId="3" fillId="0" borderId="2" xfId="0" applyFont="1" applyFill="1" applyBorder="1" applyAlignment="1">
      <alignment horizontal="center" vertical="center" shrinkToFit="1"/>
    </xf>
    <xf numFmtId="0" fontId="3" fillId="0" borderId="3" xfId="0" applyFont="1" applyFill="1" applyBorder="1" applyAlignment="1">
      <alignment horizontal="center" vertical="center" shrinkToFit="1"/>
    </xf>
    <xf numFmtId="0" fontId="6" fillId="0" borderId="0" xfId="0" applyFont="1" applyFill="1" applyAlignment="1">
      <alignment horizontal="center" vertical="center" shrinkToFit="1"/>
    </xf>
    <xf numFmtId="0" fontId="3" fillId="0" borderId="4" xfId="0" applyFont="1" applyFill="1" applyBorder="1" applyAlignment="1">
      <alignment horizontal="center" vertical="center" shrinkToFit="1"/>
    </xf>
    <xf numFmtId="0" fontId="3" fillId="0" borderId="22" xfId="0" applyFont="1" applyFill="1" applyBorder="1" applyAlignment="1">
      <alignment horizontal="center" vertical="center" shrinkToFit="1"/>
    </xf>
    <xf numFmtId="0" fontId="3" fillId="0" borderId="5" xfId="0" applyFont="1" applyFill="1" applyBorder="1" applyAlignment="1">
      <alignment horizontal="center" vertical="center" shrinkToFit="1"/>
    </xf>
    <xf numFmtId="0" fontId="3" fillId="0" borderId="24" xfId="0" applyFont="1" applyFill="1" applyBorder="1" applyAlignment="1">
      <alignment horizontal="center" vertical="center" shrinkToFit="1"/>
    </xf>
    <xf numFmtId="0" fontId="4" fillId="0" borderId="5" xfId="0" applyFont="1" applyBorder="1" applyAlignment="1">
      <alignment horizontal="center" vertical="center" shrinkToFit="1"/>
    </xf>
    <xf numFmtId="0" fontId="6" fillId="0" borderId="1" xfId="0" applyFont="1" applyFill="1" applyBorder="1" applyAlignment="1">
      <alignment horizontal="center" vertical="center" shrinkToFit="1"/>
    </xf>
    <xf numFmtId="0" fontId="7" fillId="0" borderId="1" xfId="0" applyFont="1" applyBorder="1" applyAlignment="1">
      <alignment horizontal="center" vertical="center" shrinkToFit="1"/>
    </xf>
    <xf numFmtId="3" fontId="6" fillId="0" borderId="1" xfId="0" applyNumberFormat="1" applyFont="1" applyFill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shrinkToFit="1"/>
    </xf>
    <xf numFmtId="1" fontId="5" fillId="2" borderId="1" xfId="0" applyNumberFormat="1" applyFont="1" applyFill="1" applyBorder="1" applyAlignment="1">
      <alignment horizontal="center"/>
    </xf>
    <xf numFmtId="3" fontId="6" fillId="2" borderId="1" xfId="0" applyNumberFormat="1" applyFont="1" applyFill="1" applyBorder="1" applyAlignment="1">
      <alignment horizontal="center" vertical="center" shrinkToFit="1"/>
    </xf>
    <xf numFmtId="3" fontId="6" fillId="2" borderId="1" xfId="0" applyNumberFormat="1" applyFont="1" applyFill="1" applyBorder="1" applyAlignment="1">
      <alignment horizontal="center" vertical="center" wrapText="1" shrinkToFit="1"/>
    </xf>
    <xf numFmtId="0" fontId="6" fillId="2" borderId="1" xfId="0" applyFont="1" applyFill="1" applyBorder="1" applyAlignment="1">
      <alignment horizontal="center" vertical="center" shrinkToFit="1"/>
    </xf>
    <xf numFmtId="0" fontId="6" fillId="2" borderId="1" xfId="0" applyFont="1" applyFill="1" applyBorder="1" applyAlignment="1">
      <alignment vertical="center" shrinkToFit="1"/>
    </xf>
    <xf numFmtId="0" fontId="6" fillId="2" borderId="0" xfId="0" applyFont="1" applyFill="1" applyAlignment="1">
      <alignment vertical="center" shrinkToFit="1"/>
    </xf>
    <xf numFmtId="59" fontId="5" fillId="2" borderId="1" xfId="0" applyNumberFormat="1" applyFont="1" applyFill="1" applyBorder="1" applyAlignment="1">
      <alignment horizontal="center"/>
    </xf>
    <xf numFmtId="59" fontId="5" fillId="0" borderId="1" xfId="2" applyNumberFormat="1" applyFont="1" applyFill="1" applyBorder="1" applyAlignment="1">
      <alignment horizontal="left"/>
    </xf>
    <xf numFmtId="0" fontId="6" fillId="0" borderId="0" xfId="0" applyFont="1" applyFill="1" applyAlignment="1">
      <alignment horizontal="right" vertical="center" shrinkToFit="1"/>
    </xf>
    <xf numFmtId="0" fontId="9" fillId="0" borderId="0" xfId="0" applyFont="1"/>
    <xf numFmtId="0" fontId="6" fillId="0" borderId="0" xfId="0" applyFont="1" applyFill="1" applyBorder="1" applyAlignment="1">
      <alignment vertical="center" shrinkToFit="1"/>
    </xf>
    <xf numFmtId="0" fontId="6" fillId="0" borderId="2" xfId="0" applyFont="1" applyFill="1" applyBorder="1" applyAlignment="1">
      <alignment horizontal="center" vertical="center" shrinkToFit="1"/>
    </xf>
    <xf numFmtId="0" fontId="6" fillId="0" borderId="1" xfId="0" applyFont="1" applyFill="1" applyBorder="1" applyAlignment="1">
      <alignment horizontal="center" vertical="center" shrinkToFit="1"/>
    </xf>
    <xf numFmtId="0" fontId="6" fillId="0" borderId="3" xfId="0" applyFont="1" applyFill="1" applyBorder="1" applyAlignment="1">
      <alignment horizontal="center" vertical="center" shrinkToFit="1"/>
    </xf>
    <xf numFmtId="0" fontId="6" fillId="0" borderId="4" xfId="0" applyFont="1" applyFill="1" applyBorder="1" applyAlignment="1">
      <alignment horizontal="center" vertical="center" shrinkToFit="1"/>
    </xf>
    <xf numFmtId="0" fontId="6" fillId="0" borderId="5" xfId="0" applyFont="1" applyBorder="1" applyAlignment="1">
      <alignment horizontal="center" vertical="center" shrinkToFit="1"/>
    </xf>
    <xf numFmtId="0" fontId="6" fillId="0" borderId="11" xfId="0" applyFont="1" applyBorder="1" applyAlignment="1">
      <alignment horizontal="center" vertical="center" shrinkToFit="1"/>
    </xf>
    <xf numFmtId="59" fontId="11" fillId="0" borderId="15" xfId="0" applyNumberFormat="1" applyFont="1" applyBorder="1" applyAlignment="1">
      <alignment horizontal="center"/>
    </xf>
    <xf numFmtId="0" fontId="10" fillId="0" borderId="16" xfId="3" applyFont="1" applyFill="1" applyBorder="1" applyAlignment="1">
      <alignment horizontal="left" wrapText="1"/>
    </xf>
    <xf numFmtId="0" fontId="12" fillId="0" borderId="17" xfId="3" applyFont="1" applyFill="1" applyBorder="1" applyAlignment="1">
      <alignment horizontal="left" wrapText="1"/>
    </xf>
    <xf numFmtId="0" fontId="5" fillId="0" borderId="15" xfId="3" applyFont="1" applyFill="1" applyBorder="1" applyAlignment="1">
      <alignment horizontal="center" wrapText="1"/>
    </xf>
    <xf numFmtId="0" fontId="12" fillId="0" borderId="15" xfId="3" applyFont="1" applyFill="1" applyBorder="1" applyAlignment="1">
      <alignment horizontal="center" wrapText="1"/>
    </xf>
    <xf numFmtId="3" fontId="5" fillId="0" borderId="15" xfId="3" applyNumberFormat="1" applyFont="1" applyFill="1" applyBorder="1" applyAlignment="1">
      <alignment horizontal="center" wrapText="1"/>
    </xf>
    <xf numFmtId="0" fontId="11" fillId="0" borderId="15" xfId="0" applyFont="1" applyBorder="1" applyAlignment="1">
      <alignment horizontal="center"/>
    </xf>
    <xf numFmtId="3" fontId="6" fillId="0" borderId="15" xfId="0" applyNumberFormat="1" applyFont="1" applyFill="1" applyBorder="1" applyAlignment="1">
      <alignment horizontal="center" vertical="center" shrinkToFit="1"/>
    </xf>
    <xf numFmtId="3" fontId="6" fillId="0" borderId="14" xfId="0" applyNumberFormat="1" applyFont="1" applyFill="1" applyBorder="1" applyAlignment="1">
      <alignment horizontal="center" vertical="center" wrapText="1" shrinkToFit="1"/>
    </xf>
    <xf numFmtId="0" fontId="3" fillId="0" borderId="15" xfId="0" applyFont="1" applyFill="1" applyBorder="1" applyAlignment="1">
      <alignment horizontal="center" vertical="center" shrinkToFit="1"/>
    </xf>
    <xf numFmtId="59" fontId="11" fillId="0" borderId="12" xfId="0" applyNumberFormat="1" applyFont="1" applyBorder="1" applyAlignment="1">
      <alignment horizontal="center"/>
    </xf>
    <xf numFmtId="0" fontId="10" fillId="0" borderId="18" xfId="3" applyFont="1" applyFill="1" applyBorder="1" applyAlignment="1">
      <alignment horizontal="left" wrapText="1"/>
    </xf>
    <xf numFmtId="0" fontId="12" fillId="0" borderId="19" xfId="3" applyFont="1" applyFill="1" applyBorder="1" applyAlignment="1">
      <alignment horizontal="left" wrapText="1"/>
    </xf>
    <xf numFmtId="0" fontId="5" fillId="0" borderId="12" xfId="3" applyFont="1" applyFill="1" applyBorder="1" applyAlignment="1">
      <alignment horizontal="center" wrapText="1"/>
    </xf>
    <xf numFmtId="0" fontId="12" fillId="0" borderId="12" xfId="3" applyFont="1" applyFill="1" applyBorder="1" applyAlignment="1">
      <alignment horizontal="center" wrapText="1"/>
    </xf>
    <xf numFmtId="3" fontId="5" fillId="0" borderId="12" xfId="3" applyNumberFormat="1" applyFont="1" applyFill="1" applyBorder="1" applyAlignment="1">
      <alignment horizontal="center" wrapText="1"/>
    </xf>
    <xf numFmtId="0" fontId="11" fillId="0" borderId="12" xfId="0" applyFont="1" applyBorder="1" applyAlignment="1">
      <alignment horizontal="center"/>
    </xf>
    <xf numFmtId="3" fontId="6" fillId="0" borderId="12" xfId="0" applyNumberFormat="1" applyFont="1" applyFill="1" applyBorder="1" applyAlignment="1">
      <alignment horizontal="center" vertical="center" shrinkToFit="1"/>
    </xf>
    <xf numFmtId="3" fontId="3" fillId="0" borderId="12" xfId="0" applyNumberFormat="1" applyFont="1" applyFill="1" applyBorder="1" applyAlignment="1">
      <alignment horizontal="center" vertical="center" wrapText="1" shrinkToFit="1"/>
    </xf>
    <xf numFmtId="0" fontId="3" fillId="0" borderId="12" xfId="0" applyFont="1" applyFill="1" applyBorder="1" applyAlignment="1">
      <alignment horizontal="center" vertical="center" shrinkToFit="1"/>
    </xf>
    <xf numFmtId="3" fontId="6" fillId="0" borderId="12" xfId="0" applyNumberFormat="1" applyFont="1" applyFill="1" applyBorder="1" applyAlignment="1">
      <alignment horizontal="center" vertical="center" wrapText="1" shrinkToFit="1"/>
    </xf>
    <xf numFmtId="0" fontId="10" fillId="2" borderId="18" xfId="3" applyFont="1" applyFill="1" applyBorder="1" applyAlignment="1">
      <alignment horizontal="left" wrapText="1"/>
    </xf>
    <xf numFmtId="0" fontId="10" fillId="2" borderId="19" xfId="3" applyFont="1" applyFill="1" applyBorder="1" applyAlignment="1">
      <alignment horizontal="left" wrapText="1"/>
    </xf>
    <xf numFmtId="0" fontId="6" fillId="2" borderId="12" xfId="3" applyFont="1" applyFill="1" applyBorder="1" applyAlignment="1">
      <alignment horizontal="center" wrapText="1"/>
    </xf>
    <xf numFmtId="0" fontId="10" fillId="2" borderId="12" xfId="3" applyFont="1" applyFill="1" applyBorder="1" applyAlignment="1">
      <alignment horizontal="center" wrapText="1"/>
    </xf>
    <xf numFmtId="3" fontId="6" fillId="2" borderId="12" xfId="3" applyNumberFormat="1" applyFont="1" applyFill="1" applyBorder="1" applyAlignment="1">
      <alignment horizontal="center" wrapText="1"/>
    </xf>
    <xf numFmtId="0" fontId="6" fillId="2" borderId="12" xfId="0" applyFont="1" applyFill="1" applyBorder="1" applyAlignment="1">
      <alignment horizontal="center"/>
    </xf>
    <xf numFmtId="3" fontId="6" fillId="2" borderId="12" xfId="0" applyNumberFormat="1" applyFont="1" applyFill="1" applyBorder="1" applyAlignment="1">
      <alignment horizontal="center" vertical="center" shrinkToFit="1"/>
    </xf>
    <xf numFmtId="3" fontId="3" fillId="2" borderId="12" xfId="0" applyNumberFormat="1" applyFont="1" applyFill="1" applyBorder="1" applyAlignment="1">
      <alignment horizontal="center" vertical="center" wrapText="1" shrinkToFit="1"/>
    </xf>
    <xf numFmtId="0" fontId="10" fillId="0" borderId="20" xfId="3" applyFont="1" applyFill="1" applyBorder="1" applyAlignment="1">
      <alignment horizontal="left" wrapText="1"/>
    </xf>
    <xf numFmtId="0" fontId="12" fillId="0" borderId="21" xfId="3" applyFont="1" applyFill="1" applyBorder="1" applyAlignment="1">
      <alignment horizontal="left" wrapText="1"/>
    </xf>
    <xf numFmtId="0" fontId="5" fillId="0" borderId="13" xfId="3" applyFont="1" applyFill="1" applyBorder="1" applyAlignment="1">
      <alignment horizontal="center" wrapText="1"/>
    </xf>
    <xf numFmtId="0" fontId="12" fillId="0" borderId="13" xfId="3" applyFont="1" applyFill="1" applyBorder="1" applyAlignment="1">
      <alignment horizontal="center" wrapText="1"/>
    </xf>
    <xf numFmtId="3" fontId="5" fillId="0" borderId="13" xfId="3" applyNumberFormat="1" applyFont="1" applyFill="1" applyBorder="1" applyAlignment="1">
      <alignment horizontal="center" wrapText="1"/>
    </xf>
    <xf numFmtId="0" fontId="11" fillId="0" borderId="13" xfId="0" applyFont="1" applyBorder="1" applyAlignment="1">
      <alignment horizontal="center"/>
    </xf>
    <xf numFmtId="3" fontId="6" fillId="0" borderId="13" xfId="0" applyNumberFormat="1" applyFont="1" applyFill="1" applyBorder="1" applyAlignment="1">
      <alignment horizontal="center" vertical="center" shrinkToFit="1"/>
    </xf>
    <xf numFmtId="0" fontId="6" fillId="0" borderId="13" xfId="0" applyFont="1" applyFill="1" applyBorder="1" applyAlignment="1">
      <alignment horizontal="center" vertical="center" shrinkToFit="1"/>
    </xf>
    <xf numFmtId="3" fontId="6" fillId="0" borderId="13" xfId="0" applyNumberFormat="1" applyFont="1" applyFill="1" applyBorder="1" applyAlignment="1">
      <alignment horizontal="center" vertical="center" wrapText="1" shrinkToFit="1"/>
    </xf>
    <xf numFmtId="3" fontId="3" fillId="2" borderId="13" xfId="0" applyNumberFormat="1" applyFont="1" applyFill="1" applyBorder="1" applyAlignment="1">
      <alignment horizontal="center" vertical="center" wrapText="1" shrinkToFit="1"/>
    </xf>
    <xf numFmtId="0" fontId="11" fillId="0" borderId="0" xfId="0" applyFont="1"/>
    <xf numFmtId="0" fontId="11" fillId="0" borderId="0" xfId="0" applyFont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/>
    </xf>
    <xf numFmtId="0" fontId="11" fillId="0" borderId="22" xfId="0" applyFont="1" applyBorder="1" applyAlignment="1">
      <alignment horizontal="center"/>
    </xf>
    <xf numFmtId="0" fontId="11" fillId="0" borderId="2" xfId="0" applyFont="1" applyBorder="1"/>
    <xf numFmtId="0" fontId="11" fillId="0" borderId="7" xfId="0" applyFont="1" applyBorder="1" applyAlignment="1">
      <alignment horizontal="center"/>
    </xf>
    <xf numFmtId="0" fontId="11" fillId="0" borderId="4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/>
    </xf>
    <xf numFmtId="0" fontId="11" fillId="0" borderId="11" xfId="0" applyFont="1" applyBorder="1" applyAlignment="1">
      <alignment horizontal="center"/>
    </xf>
    <xf numFmtId="0" fontId="11" fillId="0" borderId="23" xfId="0" applyFont="1" applyBorder="1" applyAlignment="1">
      <alignment horizontal="center"/>
    </xf>
    <xf numFmtId="0" fontId="11" fillId="0" borderId="6" xfId="0" applyFont="1" applyBorder="1"/>
    <xf numFmtId="0" fontId="11" fillId="0" borderId="4" xfId="0" applyFont="1" applyBorder="1"/>
    <xf numFmtId="0" fontId="11" fillId="0" borderId="4" xfId="0" applyFont="1" applyBorder="1" applyAlignment="1">
      <alignment horizontal="center"/>
    </xf>
    <xf numFmtId="0" fontId="11" fillId="0" borderId="6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/>
    </xf>
    <xf numFmtId="0" fontId="11" fillId="0" borderId="1" xfId="0" applyFont="1" applyBorder="1"/>
    <xf numFmtId="0" fontId="12" fillId="0" borderId="1" xfId="4" applyNumberFormat="1" applyFont="1" applyFill="1" applyBorder="1" applyAlignment="1">
      <alignment horizontal="center" wrapText="1"/>
    </xf>
    <xf numFmtId="0" fontId="11" fillId="0" borderId="1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shrinkToFit="1"/>
    </xf>
    <xf numFmtId="0" fontId="6" fillId="0" borderId="4" xfId="0" applyFont="1" applyFill="1" applyBorder="1" applyAlignment="1">
      <alignment horizontal="center" vertical="center" shrinkToFit="1"/>
    </xf>
    <xf numFmtId="0" fontId="6" fillId="0" borderId="6" xfId="0" applyFont="1" applyFill="1" applyBorder="1" applyAlignment="1">
      <alignment horizontal="center" vertical="center" shrinkToFit="1"/>
    </xf>
    <xf numFmtId="0" fontId="6" fillId="0" borderId="1" xfId="0" applyFont="1" applyFill="1" applyBorder="1" applyAlignment="1">
      <alignment horizontal="center" vertical="center" shrinkToFit="1"/>
    </xf>
    <xf numFmtId="0" fontId="13" fillId="0" borderId="0" xfId="0" applyFont="1"/>
    <xf numFmtId="0" fontId="6" fillId="0" borderId="3" xfId="0" applyFont="1" applyFill="1" applyBorder="1" applyAlignment="1">
      <alignment horizontal="center" vertical="center" shrinkToFit="1"/>
    </xf>
    <xf numFmtId="0" fontId="6" fillId="0" borderId="25" xfId="0" applyFont="1" applyFill="1" applyBorder="1" applyAlignment="1">
      <alignment horizontal="center" vertical="center" shrinkToFit="1"/>
    </xf>
    <xf numFmtId="1" fontId="6" fillId="0" borderId="3" xfId="0" applyNumberFormat="1" applyFont="1" applyFill="1" applyBorder="1" applyAlignment="1">
      <alignment horizontal="center" vertical="center" shrinkToFit="1"/>
    </xf>
    <xf numFmtId="0" fontId="6" fillId="0" borderId="5" xfId="0" applyFont="1" applyFill="1" applyBorder="1" applyAlignment="1">
      <alignment horizontal="center" vertical="center" shrinkToFit="1"/>
    </xf>
    <xf numFmtId="1" fontId="6" fillId="0" borderId="4" xfId="0" applyNumberFormat="1" applyFont="1" applyFill="1" applyBorder="1" applyAlignment="1">
      <alignment horizontal="center" vertical="center" shrinkToFit="1"/>
    </xf>
    <xf numFmtId="1" fontId="6" fillId="0" borderId="2" xfId="0" applyNumberFormat="1" applyFont="1" applyFill="1" applyBorder="1" applyAlignment="1">
      <alignment horizontal="center" vertical="center" shrinkToFit="1"/>
    </xf>
    <xf numFmtId="0" fontId="6" fillId="0" borderId="22" xfId="0" applyFont="1" applyFill="1" applyBorder="1" applyAlignment="1">
      <alignment horizontal="center" vertical="center" shrinkToFit="1"/>
    </xf>
    <xf numFmtId="0" fontId="6" fillId="0" borderId="24" xfId="0" applyFont="1" applyFill="1" applyBorder="1" applyAlignment="1">
      <alignment horizontal="center" vertical="center" shrinkToFit="1"/>
    </xf>
    <xf numFmtId="0" fontId="10" fillId="0" borderId="5" xfId="0" applyFont="1" applyBorder="1" applyAlignment="1">
      <alignment horizontal="center" vertical="center" shrinkToFit="1"/>
    </xf>
    <xf numFmtId="59" fontId="6" fillId="0" borderId="1" xfId="0" quotePrefix="1" applyNumberFormat="1" applyFont="1" applyBorder="1" applyAlignment="1">
      <alignment horizontal="center"/>
    </xf>
    <xf numFmtId="0" fontId="6" fillId="0" borderId="1" xfId="4" applyFont="1" applyFill="1" applyBorder="1" applyAlignment="1">
      <alignment horizontal="right" wrapText="1"/>
    </xf>
    <xf numFmtId="0" fontId="6" fillId="0" borderId="1" xfId="4" applyFont="1" applyFill="1" applyBorder="1" applyAlignment="1">
      <alignment wrapText="1"/>
    </xf>
    <xf numFmtId="0" fontId="6" fillId="0" borderId="1" xfId="4" applyFont="1" applyFill="1" applyBorder="1" applyAlignment="1">
      <alignment horizontal="left" wrapText="1"/>
    </xf>
    <xf numFmtId="3" fontId="6" fillId="0" borderId="1" xfId="4" applyNumberFormat="1" applyFont="1" applyFill="1" applyBorder="1" applyAlignment="1">
      <alignment horizontal="right" wrapText="1"/>
    </xf>
    <xf numFmtId="1" fontId="6" fillId="0" borderId="1" xfId="0" applyNumberFormat="1" applyFont="1" applyBorder="1" applyAlignment="1">
      <alignment horizontal="center"/>
    </xf>
    <xf numFmtId="1" fontId="6" fillId="0" borderId="1" xfId="0" applyNumberFormat="1" applyFont="1" applyFill="1" applyBorder="1" applyAlignment="1">
      <alignment horizontal="center" vertical="center" shrinkToFit="1"/>
    </xf>
    <xf numFmtId="3" fontId="6" fillId="0" borderId="1" xfId="0" applyNumberFormat="1" applyFont="1" applyFill="1" applyBorder="1" applyAlignment="1">
      <alignment horizontal="center" vertical="center" wrapText="1" shrinkToFit="1"/>
    </xf>
    <xf numFmtId="0" fontId="10" fillId="0" borderId="1" xfId="0" applyFont="1" applyBorder="1" applyAlignment="1">
      <alignment horizontal="center" vertical="center" wrapText="1" shrinkToFit="1"/>
    </xf>
    <xf numFmtId="0" fontId="10" fillId="2" borderId="1" xfId="0" applyFont="1" applyFill="1" applyBorder="1" applyAlignment="1">
      <alignment horizontal="center" vertical="center" wrapText="1" shrinkToFit="1"/>
    </xf>
    <xf numFmtId="1" fontId="6" fillId="2" borderId="1" xfId="0" applyNumberFormat="1" applyFont="1" applyFill="1" applyBorder="1" applyAlignment="1">
      <alignment horizontal="center"/>
    </xf>
    <xf numFmtId="1" fontId="6" fillId="2" borderId="1" xfId="0" applyNumberFormat="1" applyFont="1" applyFill="1" applyBorder="1" applyAlignment="1">
      <alignment horizontal="center" vertical="center" shrinkToFit="1"/>
    </xf>
    <xf numFmtId="59" fontId="6" fillId="2" borderId="1" xfId="0" applyNumberFormat="1" applyFont="1" applyFill="1" applyBorder="1" applyAlignment="1">
      <alignment horizontal="center" vertical="center" shrinkToFit="1"/>
    </xf>
    <xf numFmtId="0" fontId="14" fillId="2" borderId="1" xfId="0" applyFont="1" applyFill="1" applyBorder="1" applyAlignment="1">
      <alignment horizontal="center" vertical="center" wrapText="1" shrinkToFit="1"/>
    </xf>
    <xf numFmtId="3" fontId="7" fillId="2" borderId="1" xfId="0" applyNumberFormat="1" applyFont="1" applyFill="1" applyBorder="1" applyAlignment="1">
      <alignment horizontal="center" vertical="center" shrinkToFit="1"/>
    </xf>
    <xf numFmtId="0" fontId="6" fillId="2" borderId="1" xfId="0" applyFont="1" applyFill="1" applyBorder="1" applyAlignment="1">
      <alignment horizontal="center" vertical="center" wrapText="1" shrinkToFit="1"/>
    </xf>
    <xf numFmtId="0" fontId="6" fillId="0" borderId="1" xfId="0" applyFont="1" applyBorder="1" applyAlignment="1">
      <alignment horizontal="center" vertical="center" wrapText="1" shrinkToFit="1"/>
    </xf>
    <xf numFmtId="0" fontId="6" fillId="0" borderId="1" xfId="0" applyFont="1" applyFill="1" applyBorder="1" applyAlignment="1">
      <alignment vertical="center" shrinkToFit="1"/>
    </xf>
    <xf numFmtId="0" fontId="6" fillId="2" borderId="0" xfId="0" applyFont="1" applyFill="1" applyAlignment="1">
      <alignment horizontal="center" vertical="center" shrinkToFit="1"/>
    </xf>
    <xf numFmtId="0" fontId="5" fillId="0" borderId="1" xfId="4" applyFont="1" applyFill="1" applyBorder="1" applyAlignment="1">
      <alignment wrapText="1"/>
    </xf>
    <xf numFmtId="0" fontId="6" fillId="0" borderId="3" xfId="0" applyFont="1" applyFill="1" applyBorder="1" applyAlignment="1">
      <alignment horizontal="center" vertical="center" shrinkToFit="1"/>
    </xf>
    <xf numFmtId="0" fontId="6" fillId="0" borderId="22" xfId="0" applyFont="1" applyFill="1" applyBorder="1" applyAlignment="1">
      <alignment horizontal="center" vertical="center" shrinkToFit="1"/>
    </xf>
    <xf numFmtId="0" fontId="6" fillId="0" borderId="11" xfId="0" applyFont="1" applyFill="1" applyBorder="1" applyAlignment="1">
      <alignment horizontal="center" vertical="center" shrinkToFit="1"/>
    </xf>
    <xf numFmtId="0" fontId="6" fillId="0" borderId="5" xfId="0" applyFont="1" applyFill="1" applyBorder="1" applyAlignment="1">
      <alignment horizontal="center" vertical="center" shrinkToFit="1"/>
    </xf>
    <xf numFmtId="0" fontId="6" fillId="0" borderId="24" xfId="0" applyFont="1" applyFill="1" applyBorder="1" applyAlignment="1">
      <alignment horizontal="center" vertical="center" shrinkToFit="1"/>
    </xf>
    <xf numFmtId="0" fontId="6" fillId="0" borderId="2" xfId="0" applyFont="1" applyFill="1" applyBorder="1" applyAlignment="1">
      <alignment horizontal="center" vertical="center" shrinkToFit="1"/>
    </xf>
    <xf numFmtId="0" fontId="6" fillId="0" borderId="4" xfId="0" applyFont="1" applyFill="1" applyBorder="1" applyAlignment="1">
      <alignment horizontal="center" vertical="center" shrinkToFit="1"/>
    </xf>
    <xf numFmtId="0" fontId="6" fillId="0" borderId="6" xfId="0" applyFont="1" applyFill="1" applyBorder="1" applyAlignment="1">
      <alignment horizontal="center" vertical="center" shrinkToFit="1"/>
    </xf>
    <xf numFmtId="0" fontId="6" fillId="0" borderId="1" xfId="0" applyFont="1" applyFill="1" applyBorder="1" applyAlignment="1">
      <alignment horizontal="center" vertical="center" shrinkToFit="1"/>
    </xf>
    <xf numFmtId="0" fontId="11" fillId="2" borderId="1" xfId="0" applyFont="1" applyFill="1" applyBorder="1"/>
    <xf numFmtId="0" fontId="12" fillId="2" borderId="1" xfId="4" applyNumberFormat="1" applyFont="1" applyFill="1" applyBorder="1" applyAlignment="1">
      <alignment horizontal="center" wrapText="1"/>
    </xf>
    <xf numFmtId="0" fontId="11" fillId="2" borderId="1" xfId="0" applyFont="1" applyFill="1" applyBorder="1" applyAlignment="1">
      <alignment horizontal="center"/>
    </xf>
    <xf numFmtId="0" fontId="9" fillId="2" borderId="0" xfId="0" applyFont="1" applyFill="1"/>
    <xf numFmtId="59" fontId="5" fillId="0" borderId="1" xfId="0" applyNumberFormat="1" applyFont="1" applyBorder="1" applyAlignment="1">
      <alignment horizontal="center"/>
    </xf>
    <xf numFmtId="1" fontId="5" fillId="0" borderId="1" xfId="0" applyNumberFormat="1" applyFont="1" applyBorder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3" fontId="6" fillId="0" borderId="1" xfId="0" applyNumberFormat="1" applyFont="1" applyFill="1" applyBorder="1" applyAlignment="1">
      <alignment vertical="center" shrinkToFit="1"/>
    </xf>
    <xf numFmtId="0" fontId="6" fillId="0" borderId="1" xfId="0" applyFont="1" applyBorder="1" applyAlignment="1">
      <alignment horizontal="center"/>
    </xf>
    <xf numFmtId="3" fontId="6" fillId="0" borderId="1" xfId="0" applyNumberFormat="1" applyFont="1" applyFill="1" applyBorder="1" applyAlignment="1">
      <alignment vertical="center" wrapText="1" shrinkToFit="1"/>
    </xf>
    <xf numFmtId="3" fontId="6" fillId="2" borderId="1" xfId="0" applyNumberFormat="1" applyFont="1" applyFill="1" applyBorder="1" applyAlignment="1">
      <alignment vertical="center" shrinkToFit="1"/>
    </xf>
    <xf numFmtId="3" fontId="6" fillId="0" borderId="1" xfId="0" applyNumberFormat="1" applyFont="1" applyFill="1" applyBorder="1" applyAlignment="1">
      <alignment horizontal="left" vertical="center" shrinkToFit="1"/>
    </xf>
    <xf numFmtId="0" fontId="5" fillId="0" borderId="28" xfId="4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/>
    </xf>
    <xf numFmtId="0" fontId="6" fillId="0" borderId="1" xfId="0" applyFont="1" applyBorder="1"/>
    <xf numFmtId="0" fontId="6" fillId="0" borderId="1" xfId="0" applyFont="1" applyBorder="1" applyAlignment="1"/>
    <xf numFmtId="0" fontId="6" fillId="0" borderId="1" xfId="0" applyFont="1" applyFill="1" applyBorder="1" applyAlignment="1">
      <alignment horizontal="left" vertical="center" shrinkToFit="1"/>
    </xf>
    <xf numFmtId="0" fontId="6" fillId="2" borderId="1" xfId="0" applyFont="1" applyFill="1" applyBorder="1"/>
    <xf numFmtId="59" fontId="6" fillId="0" borderId="1" xfId="0" applyNumberFormat="1" applyFont="1" applyFill="1" applyBorder="1" applyAlignment="1">
      <alignment horizontal="center" vertical="center" shrinkToFit="1"/>
    </xf>
    <xf numFmtId="59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left"/>
    </xf>
    <xf numFmtId="0" fontId="6" fillId="0" borderId="1" xfId="6" applyFont="1" applyFill="1" applyBorder="1" applyAlignment="1">
      <alignment horizontal="left" vertical="center" shrinkToFit="1"/>
    </xf>
    <xf numFmtId="59" fontId="6" fillId="0" borderId="1" xfId="6" applyNumberFormat="1" applyFont="1" applyFill="1" applyBorder="1" applyAlignment="1">
      <alignment horizontal="center" vertical="center" shrinkToFit="1"/>
    </xf>
    <xf numFmtId="0" fontId="6" fillId="0" borderId="1" xfId="6" applyFont="1" applyFill="1" applyBorder="1" applyAlignment="1">
      <alignment horizontal="center" vertical="center" shrinkToFit="1"/>
    </xf>
    <xf numFmtId="0" fontId="6" fillId="0" borderId="1" xfId="6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6" fillId="0" borderId="1" xfId="6" applyFont="1" applyBorder="1" applyAlignment="1"/>
    <xf numFmtId="59" fontId="6" fillId="0" borderId="1" xfId="6" applyNumberFormat="1" applyFont="1" applyFill="1" applyBorder="1" applyAlignment="1">
      <alignment vertical="center" shrinkToFit="1"/>
    </xf>
    <xf numFmtId="59" fontId="6" fillId="0" borderId="1" xfId="6" applyNumberFormat="1" applyFont="1" applyFill="1" applyBorder="1" applyAlignment="1">
      <alignment horizontal="left" vertical="center" shrinkToFit="1"/>
    </xf>
    <xf numFmtId="0" fontId="6" fillId="0" borderId="1" xfId="6" applyFont="1" applyFill="1" applyBorder="1" applyAlignment="1">
      <alignment vertical="center" shrinkToFit="1"/>
    </xf>
    <xf numFmtId="0" fontId="5" fillId="0" borderId="26" xfId="4" applyFont="1" applyFill="1" applyBorder="1" applyAlignment="1">
      <alignment horizontal="center" wrapText="1"/>
    </xf>
    <xf numFmtId="0" fontId="11" fillId="0" borderId="27" xfId="4" applyFont="1" applyFill="1" applyBorder="1" applyAlignment="1">
      <alignment horizontal="center" wrapText="1"/>
    </xf>
    <xf numFmtId="59" fontId="6" fillId="0" borderId="1" xfId="0" applyNumberFormat="1" applyFont="1" applyFill="1" applyBorder="1" applyAlignment="1">
      <alignment horizontal="left" vertical="center" shrinkToFit="1"/>
    </xf>
    <xf numFmtId="0" fontId="5" fillId="0" borderId="1" xfId="4" applyFont="1" applyFill="1" applyBorder="1" applyAlignment="1">
      <alignment horizontal="center" wrapText="1"/>
    </xf>
    <xf numFmtId="3" fontId="5" fillId="0" borderId="1" xfId="4" applyNumberFormat="1" applyFont="1" applyFill="1" applyBorder="1" applyAlignment="1">
      <alignment horizontal="center" wrapText="1"/>
    </xf>
    <xf numFmtId="0" fontId="11" fillId="2" borderId="0" xfId="0" applyFont="1" applyFill="1"/>
    <xf numFmtId="59" fontId="11" fillId="0" borderId="1" xfId="0" applyNumberFormat="1" applyFont="1" applyBorder="1" applyAlignment="1">
      <alignment horizontal="center"/>
    </xf>
    <xf numFmtId="59" fontId="6" fillId="0" borderId="1" xfId="6" applyNumberFormat="1" applyFont="1" applyBorder="1" applyAlignment="1">
      <alignment horizontal="center"/>
    </xf>
    <xf numFmtId="0" fontId="6" fillId="0" borderId="1" xfId="6" applyFont="1" applyBorder="1"/>
    <xf numFmtId="59" fontId="11" fillId="2" borderId="1" xfId="0" applyNumberFormat="1" applyFont="1" applyFill="1" applyBorder="1" applyAlignment="1">
      <alignment horizontal="center"/>
    </xf>
    <xf numFmtId="0" fontId="5" fillId="2" borderId="0" xfId="0" applyFont="1" applyFill="1"/>
    <xf numFmtId="0" fontId="5" fillId="2" borderId="3" xfId="0" applyFont="1" applyFill="1" applyBorder="1" applyAlignment="1">
      <alignment vertical="center" shrinkToFit="1"/>
    </xf>
    <xf numFmtId="0" fontId="11" fillId="2" borderId="25" xfId="0" applyFont="1" applyFill="1" applyBorder="1"/>
    <xf numFmtId="0" fontId="5" fillId="2" borderId="22" xfId="0" applyFont="1" applyFill="1" applyBorder="1" applyAlignment="1">
      <alignment vertical="center" shrinkToFit="1"/>
    </xf>
    <xf numFmtId="0" fontId="5" fillId="2" borderId="9" xfId="0" applyFont="1" applyFill="1" applyBorder="1"/>
    <xf numFmtId="0" fontId="5" fillId="2" borderId="3" xfId="0" applyFont="1" applyFill="1" applyBorder="1"/>
    <xf numFmtId="0" fontId="5" fillId="2" borderId="2" xfId="0" applyFont="1" applyFill="1" applyBorder="1"/>
    <xf numFmtId="0" fontId="11" fillId="2" borderId="25" xfId="0" applyFont="1" applyFill="1" applyBorder="1" applyAlignment="1">
      <alignment horizontal="center"/>
    </xf>
    <xf numFmtId="0" fontId="11" fillId="2" borderId="2" xfId="0" applyFont="1" applyFill="1" applyBorder="1" applyAlignment="1">
      <alignment horizontal="center"/>
    </xf>
    <xf numFmtId="0" fontId="16" fillId="2" borderId="2" xfId="0" applyFont="1" applyFill="1" applyBorder="1"/>
    <xf numFmtId="0" fontId="16" fillId="2" borderId="2" xfId="0" applyFont="1" applyFill="1" applyBorder="1" applyAlignment="1">
      <alignment horizontal="center"/>
    </xf>
    <xf numFmtId="0" fontId="5" fillId="2" borderId="5" xfId="0" applyFont="1" applyFill="1" applyBorder="1" applyAlignment="1">
      <alignment vertical="center" shrinkToFit="1"/>
    </xf>
    <xf numFmtId="0" fontId="5" fillId="2" borderId="0" xfId="0" applyFont="1" applyFill="1" applyBorder="1" applyAlignment="1">
      <alignment vertical="center" shrinkToFit="1"/>
    </xf>
    <xf numFmtId="0" fontId="5" fillId="2" borderId="24" xfId="0" applyFont="1" applyFill="1" applyBorder="1" applyAlignment="1">
      <alignment vertical="center" shrinkToFit="1"/>
    </xf>
    <xf numFmtId="0" fontId="5" fillId="2" borderId="2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 vertical="center" shrinkToFit="1"/>
    </xf>
    <xf numFmtId="0" fontId="11" fillId="2" borderId="0" xfId="0" applyFont="1" applyFill="1" applyBorder="1" applyAlignment="1">
      <alignment horizontal="center"/>
    </xf>
    <xf numFmtId="0" fontId="11" fillId="2" borderId="2" xfId="0" applyFont="1" applyFill="1" applyBorder="1"/>
    <xf numFmtId="0" fontId="11" fillId="2" borderId="4" xfId="0" applyFont="1" applyFill="1" applyBorder="1" applyAlignment="1">
      <alignment horizontal="center"/>
    </xf>
    <xf numFmtId="0" fontId="16" fillId="2" borderId="4" xfId="0" applyFont="1" applyFill="1" applyBorder="1" applyAlignment="1">
      <alignment horizontal="center"/>
    </xf>
    <xf numFmtId="0" fontId="18" fillId="2" borderId="0" xfId="0" applyFont="1" applyFill="1" applyBorder="1" applyAlignment="1">
      <alignment horizontal="center"/>
    </xf>
    <xf numFmtId="0" fontId="18" fillId="2" borderId="2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 vertical="center" shrinkToFit="1"/>
    </xf>
    <xf numFmtId="0" fontId="18" fillId="2" borderId="4" xfId="0" applyFont="1" applyFill="1" applyBorder="1" applyAlignment="1">
      <alignment horizontal="center"/>
    </xf>
    <xf numFmtId="0" fontId="5" fillId="2" borderId="11" xfId="0" applyFont="1" applyFill="1" applyBorder="1" applyAlignment="1">
      <alignment vertical="center" shrinkToFit="1"/>
    </xf>
    <xf numFmtId="0" fontId="5" fillId="2" borderId="10" xfId="0" applyFont="1" applyFill="1" applyBorder="1" applyAlignment="1">
      <alignment vertical="center" shrinkToFit="1"/>
    </xf>
    <xf numFmtId="0" fontId="5" fillId="2" borderId="23" xfId="0" applyFont="1" applyFill="1" applyBorder="1" applyAlignment="1">
      <alignment vertical="center" shrinkToFit="1"/>
    </xf>
    <xf numFmtId="0" fontId="5" fillId="2" borderId="6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 vertical="center" shrinkToFit="1"/>
    </xf>
    <xf numFmtId="0" fontId="5" fillId="2" borderId="11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 vertical="center" shrinkToFit="1"/>
    </xf>
    <xf numFmtId="0" fontId="11" fillId="2" borderId="10" xfId="0" applyFont="1" applyFill="1" applyBorder="1" applyAlignment="1">
      <alignment horizontal="center"/>
    </xf>
    <xf numFmtId="0" fontId="11" fillId="2" borderId="6" xfId="0" applyFont="1" applyFill="1" applyBorder="1" applyAlignment="1">
      <alignment horizontal="center"/>
    </xf>
    <xf numFmtId="0" fontId="16" fillId="2" borderId="6" xfId="0" applyFont="1" applyFill="1" applyBorder="1" applyAlignment="1">
      <alignment horizontal="center"/>
    </xf>
    <xf numFmtId="0" fontId="18" fillId="2" borderId="10" xfId="0" applyFont="1" applyFill="1" applyBorder="1" applyAlignment="1">
      <alignment horizontal="center"/>
    </xf>
    <xf numFmtId="0" fontId="18" fillId="2" borderId="6" xfId="0" applyFont="1" applyFill="1" applyBorder="1" applyAlignment="1">
      <alignment horizontal="center"/>
    </xf>
    <xf numFmtId="0" fontId="5" fillId="2" borderId="1" xfId="0" applyFont="1" applyFill="1" applyBorder="1"/>
    <xf numFmtId="0" fontId="5" fillId="2" borderId="1" xfId="0" applyFont="1" applyFill="1" applyBorder="1" applyAlignment="1">
      <alignment horizontal="center"/>
    </xf>
    <xf numFmtId="0" fontId="16" fillId="2" borderId="1" xfId="0" applyFont="1" applyFill="1" applyBorder="1"/>
    <xf numFmtId="0" fontId="16" fillId="2" borderId="1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/>
    </xf>
    <xf numFmtId="0" fontId="11" fillId="2" borderId="0" xfId="0" applyFont="1" applyFill="1" applyAlignment="1">
      <alignment horizontal="center"/>
    </xf>
    <xf numFmtId="0" fontId="17" fillId="2" borderId="1" xfId="0" applyFont="1" applyFill="1" applyBorder="1" applyAlignment="1"/>
    <xf numFmtId="0" fontId="9" fillId="2" borderId="1" xfId="0" applyFont="1" applyFill="1" applyBorder="1"/>
    <xf numFmtId="187" fontId="5" fillId="2" borderId="1" xfId="5" applyNumberFormat="1" applyFont="1" applyFill="1" applyBorder="1" applyAlignment="1">
      <alignment horizontal="center"/>
    </xf>
    <xf numFmtId="0" fontId="11" fillId="2" borderId="7" xfId="0" applyFont="1" applyFill="1" applyBorder="1" applyAlignment="1">
      <alignment horizontal="center"/>
    </xf>
    <xf numFmtId="0" fontId="20" fillId="2" borderId="2" xfId="0" applyFont="1" applyFill="1" applyBorder="1" applyAlignment="1">
      <alignment horizontal="center"/>
    </xf>
    <xf numFmtId="0" fontId="20" fillId="2" borderId="4" xfId="0" applyFont="1" applyFill="1" applyBorder="1" applyAlignment="1">
      <alignment horizontal="center"/>
    </xf>
    <xf numFmtId="0" fontId="20" fillId="2" borderId="6" xfId="0" applyFont="1" applyFill="1" applyBorder="1" applyAlignment="1">
      <alignment horizontal="center"/>
    </xf>
    <xf numFmtId="0" fontId="20" fillId="2" borderId="2" xfId="0" applyFont="1" applyFill="1" applyBorder="1"/>
    <xf numFmtId="0" fontId="19" fillId="2" borderId="3" xfId="2" applyFont="1" applyFill="1" applyBorder="1" applyAlignment="1">
      <alignment horizontal="center" shrinkToFit="1"/>
    </xf>
    <xf numFmtId="0" fontId="16" fillId="2" borderId="2" xfId="2" applyFont="1" applyFill="1" applyBorder="1" applyAlignment="1">
      <alignment horizontal="center" shrinkToFit="1"/>
    </xf>
    <xf numFmtId="0" fontId="19" fillId="2" borderId="2" xfId="2" applyFont="1" applyFill="1" applyBorder="1" applyAlignment="1">
      <alignment horizontal="center" shrinkToFit="1"/>
    </xf>
    <xf numFmtId="0" fontId="21" fillId="2" borderId="2" xfId="2" applyFont="1" applyFill="1" applyBorder="1" applyAlignment="1" applyProtection="1">
      <alignment horizontal="center" vertical="center" shrinkToFit="1"/>
    </xf>
    <xf numFmtId="0" fontId="21" fillId="2" borderId="5" xfId="2" applyFont="1" applyFill="1" applyBorder="1" applyAlignment="1" applyProtection="1">
      <alignment horizontal="center" vertical="center" shrinkToFit="1"/>
    </xf>
    <xf numFmtId="0" fontId="21" fillId="2" borderId="4" xfId="2" applyFont="1" applyFill="1" applyBorder="1" applyAlignment="1" applyProtection="1">
      <alignment horizontal="center" vertical="center" shrinkToFit="1"/>
    </xf>
    <xf numFmtId="0" fontId="19" fillId="2" borderId="4" xfId="2" applyFont="1" applyFill="1" applyBorder="1" applyAlignment="1">
      <alignment horizontal="center" shrinkToFit="1"/>
    </xf>
    <xf numFmtId="0" fontId="19" fillId="2" borderId="4" xfId="2" applyFont="1" applyFill="1" applyBorder="1" applyAlignment="1">
      <alignment shrinkToFit="1"/>
    </xf>
    <xf numFmtId="0" fontId="21" fillId="2" borderId="6" xfId="2" applyFont="1" applyFill="1" applyBorder="1" applyAlignment="1" applyProtection="1">
      <alignment horizontal="center" vertical="center" shrinkToFit="1"/>
    </xf>
    <xf numFmtId="0" fontId="21" fillId="2" borderId="11" xfId="2" applyFont="1" applyFill="1" applyBorder="1" applyAlignment="1" applyProtection="1">
      <alignment horizontal="center" vertical="center" shrinkToFit="1"/>
    </xf>
    <xf numFmtId="0" fontId="19" fillId="2" borderId="6" xfId="2" applyFont="1" applyFill="1" applyBorder="1" applyAlignment="1">
      <alignment horizontal="center" shrinkToFit="1"/>
    </xf>
    <xf numFmtId="0" fontId="19" fillId="2" borderId="6" xfId="2" applyFont="1" applyFill="1" applyBorder="1" applyAlignment="1">
      <alignment shrinkToFit="1"/>
    </xf>
    <xf numFmtId="0" fontId="11" fillId="2" borderId="1" xfId="2" applyFont="1" applyFill="1" applyBorder="1" applyAlignment="1">
      <alignment horizontal="center"/>
    </xf>
    <xf numFmtId="0" fontId="16" fillId="2" borderId="1" xfId="0" applyFont="1" applyFill="1" applyBorder="1" applyAlignment="1">
      <alignment horizontal="center" shrinkToFit="1"/>
    </xf>
    <xf numFmtId="0" fontId="5" fillId="2" borderId="1" xfId="3" applyFont="1" applyFill="1" applyBorder="1" applyAlignment="1">
      <alignment horizontal="center" shrinkToFit="1"/>
    </xf>
    <xf numFmtId="0" fontId="6" fillId="2" borderId="1" xfId="3" applyFont="1" applyFill="1" applyBorder="1" applyAlignment="1">
      <alignment horizontal="center" wrapText="1"/>
    </xf>
    <xf numFmtId="0" fontId="5" fillId="2" borderId="7" xfId="3" applyFont="1" applyFill="1" applyBorder="1" applyAlignment="1">
      <alignment horizontal="center" wrapText="1"/>
    </xf>
    <xf numFmtId="0" fontId="5" fillId="2" borderId="1" xfId="3" applyFont="1" applyFill="1" applyBorder="1" applyAlignment="1">
      <alignment horizontal="center" wrapText="1"/>
    </xf>
    <xf numFmtId="0" fontId="5" fillId="2" borderId="9" xfId="3" applyFont="1" applyFill="1" applyBorder="1" applyAlignment="1">
      <alignment horizontal="center" shrinkToFit="1"/>
    </xf>
    <xf numFmtId="3" fontId="5" fillId="2" borderId="7" xfId="3" applyNumberFormat="1" applyFont="1" applyFill="1" applyBorder="1" applyAlignment="1">
      <alignment horizontal="center" wrapText="1"/>
    </xf>
    <xf numFmtId="0" fontId="16" fillId="2" borderId="1" xfId="2" applyFont="1" applyFill="1" applyBorder="1" applyAlignment="1">
      <alignment horizontal="center" shrinkToFit="1"/>
    </xf>
    <xf numFmtId="0" fontId="6" fillId="2" borderId="1" xfId="3" applyFont="1" applyFill="1" applyBorder="1" applyAlignment="1">
      <alignment horizontal="center" shrinkToFit="1"/>
    </xf>
    <xf numFmtId="0" fontId="11" fillId="2" borderId="1" xfId="0" applyFont="1" applyFill="1" applyBorder="1" applyAlignment="1">
      <alignment horizontal="center" shrinkToFit="1"/>
    </xf>
    <xf numFmtId="0" fontId="11" fillId="2" borderId="9" xfId="0" applyFont="1" applyFill="1" applyBorder="1" applyAlignment="1">
      <alignment horizontal="center" shrinkToFit="1"/>
    </xf>
    <xf numFmtId="0" fontId="19" fillId="2" borderId="1" xfId="2" applyFont="1" applyFill="1" applyBorder="1" applyAlignment="1">
      <alignment horizontal="center" shrinkToFit="1"/>
    </xf>
    <xf numFmtId="0" fontId="19" fillId="2" borderId="1" xfId="2" applyFont="1" applyFill="1" applyBorder="1" applyAlignment="1">
      <alignment shrinkToFit="1"/>
    </xf>
    <xf numFmtId="0" fontId="16" fillId="2" borderId="1" xfId="0" applyFont="1" applyFill="1" applyBorder="1" applyAlignment="1">
      <alignment shrinkToFit="1"/>
    </xf>
    <xf numFmtId="0" fontId="16" fillId="2" borderId="1" xfId="2" applyFont="1" applyFill="1" applyBorder="1" applyAlignment="1">
      <alignment horizontal="left" shrinkToFit="1"/>
    </xf>
    <xf numFmtId="0" fontId="16" fillId="2" borderId="1" xfId="2" applyFont="1" applyFill="1" applyBorder="1" applyAlignment="1">
      <alignment shrinkToFit="1"/>
    </xf>
    <xf numFmtId="0" fontId="16" fillId="2" borderId="1" xfId="0" applyFont="1" applyFill="1" applyBorder="1" applyAlignment="1">
      <alignment horizontal="left" shrinkToFit="1"/>
    </xf>
    <xf numFmtId="0" fontId="11" fillId="0" borderId="1" xfId="0" applyFont="1" applyBorder="1" applyAlignment="1">
      <alignment horizontal="left"/>
    </xf>
    <xf numFmtId="3" fontId="6" fillId="0" borderId="1" xfId="0" applyNumberFormat="1" applyFont="1" applyBorder="1" applyAlignment="1">
      <alignment horizontal="center" vertical="center" wrapText="1" shrinkToFit="1"/>
    </xf>
    <xf numFmtId="0" fontId="11" fillId="2" borderId="1" xfId="0" applyFont="1" applyFill="1" applyBorder="1" applyAlignment="1">
      <alignment horizontal="left"/>
    </xf>
    <xf numFmtId="3" fontId="5" fillId="2" borderId="1" xfId="4" applyNumberFormat="1" applyFont="1" applyFill="1" applyBorder="1" applyAlignment="1">
      <alignment horizontal="center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center"/>
    </xf>
    <xf numFmtId="0" fontId="6" fillId="0" borderId="6" xfId="0" applyFont="1" applyFill="1" applyBorder="1" applyAlignment="1">
      <alignment vertical="center" shrinkToFit="1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top" wrapText="1"/>
    </xf>
    <xf numFmtId="0" fontId="6" fillId="0" borderId="22" xfId="0" applyFont="1" applyFill="1" applyBorder="1" applyAlignment="1">
      <alignment horizontal="left" vertical="center" shrinkToFit="1"/>
    </xf>
    <xf numFmtId="3" fontId="6" fillId="0" borderId="2" xfId="0" applyNumberFormat="1" applyFont="1" applyBorder="1" applyAlignment="1">
      <alignment horizontal="center" vertical="center" wrapText="1" shrinkToFit="1"/>
    </xf>
    <xf numFmtId="0" fontId="6" fillId="0" borderId="2" xfId="0" applyFont="1" applyBorder="1" applyAlignment="1">
      <alignment horizontal="center" vertical="center" wrapText="1" shrinkToFit="1"/>
    </xf>
    <xf numFmtId="59" fontId="6" fillId="0" borderId="3" xfId="0" applyNumberFormat="1" applyFont="1" applyBorder="1" applyAlignment="1">
      <alignment horizontal="center"/>
    </xf>
    <xf numFmtId="3" fontId="6" fillId="0" borderId="3" xfId="0" applyNumberFormat="1" applyFont="1" applyFill="1" applyBorder="1" applyAlignment="1">
      <alignment horizontal="center" vertical="center" shrinkToFit="1"/>
    </xf>
    <xf numFmtId="3" fontId="6" fillId="0" borderId="1" xfId="0" applyNumberFormat="1" applyFont="1" applyBorder="1" applyAlignment="1">
      <alignment wrapText="1" shrinkToFit="1"/>
    </xf>
    <xf numFmtId="3" fontId="6" fillId="0" borderId="1" xfId="0" applyNumberFormat="1" applyFont="1" applyFill="1" applyBorder="1" applyAlignment="1">
      <alignment shrinkToFit="1"/>
    </xf>
    <xf numFmtId="0" fontId="6" fillId="0" borderId="1" xfId="0" applyNumberFormat="1" applyFont="1" applyFill="1" applyBorder="1" applyAlignment="1">
      <alignment wrapText="1" shrinkToFit="1"/>
    </xf>
    <xf numFmtId="0" fontId="6" fillId="0" borderId="1" xfId="0" applyNumberFormat="1" applyFont="1" applyFill="1" applyBorder="1" applyAlignment="1">
      <alignment shrinkToFit="1"/>
    </xf>
    <xf numFmtId="3" fontId="6" fillId="3" borderId="1" xfId="0" applyNumberFormat="1" applyFont="1" applyFill="1" applyBorder="1" applyAlignment="1">
      <alignment horizontal="center" vertical="center" shrinkToFit="1"/>
    </xf>
    <xf numFmtId="61" fontId="11" fillId="0" borderId="1" xfId="0" applyNumberFormat="1" applyFont="1" applyBorder="1"/>
    <xf numFmtId="3" fontId="6" fillId="0" borderId="1" xfId="0" applyNumberFormat="1" applyFont="1" applyFill="1" applyBorder="1" applyAlignment="1">
      <alignment horizontal="right" vertical="center" shrinkToFit="1"/>
    </xf>
    <xf numFmtId="0" fontId="7" fillId="0" borderId="1" xfId="0" applyFont="1" applyFill="1" applyBorder="1" applyAlignment="1">
      <alignment horizontal="center" vertical="center" shrinkToFit="1"/>
    </xf>
    <xf numFmtId="187" fontId="6" fillId="0" borderId="1" xfId="5" applyNumberFormat="1" applyFont="1" applyFill="1" applyBorder="1" applyAlignment="1">
      <alignment horizontal="right" vertical="center" shrinkToFit="1"/>
    </xf>
    <xf numFmtId="59" fontId="6" fillId="0" borderId="1" xfId="0" applyNumberFormat="1" applyFont="1" applyFill="1" applyBorder="1" applyAlignment="1">
      <alignment vertical="center" shrinkToFit="1"/>
    </xf>
    <xf numFmtId="0" fontId="18" fillId="0" borderId="0" xfId="0" applyFont="1"/>
    <xf numFmtId="0" fontId="16" fillId="0" borderId="0" xfId="0" applyFont="1"/>
    <xf numFmtId="0" fontId="18" fillId="0" borderId="3" xfId="0" applyFont="1" applyBorder="1" applyAlignment="1">
      <alignment horizontal="center" vertical="center"/>
    </xf>
    <xf numFmtId="0" fontId="18" fillId="0" borderId="25" xfId="0" applyFont="1" applyBorder="1" applyAlignment="1">
      <alignment horizontal="center" vertical="center"/>
    </xf>
    <xf numFmtId="0" fontId="18" fillId="0" borderId="22" xfId="0" applyFont="1" applyBorder="1" applyAlignment="1">
      <alignment horizontal="center" vertical="center"/>
    </xf>
    <xf numFmtId="0" fontId="18" fillId="2" borderId="2" xfId="0" applyFont="1" applyFill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8" fillId="0" borderId="25" xfId="0" applyFont="1" applyBorder="1" applyAlignment="1">
      <alignment horizontal="center"/>
    </xf>
    <xf numFmtId="0" fontId="18" fillId="0" borderId="2" xfId="0" applyFont="1" applyBorder="1" applyAlignment="1">
      <alignment horizontal="center"/>
    </xf>
    <xf numFmtId="0" fontId="18" fillId="0" borderId="3" xfId="0" applyFont="1" applyBorder="1" applyAlignment="1">
      <alignment horizontal="center"/>
    </xf>
    <xf numFmtId="0" fontId="18" fillId="0" borderId="5" xfId="0" applyFont="1" applyFill="1" applyBorder="1" applyAlignment="1">
      <alignment horizontal="center"/>
    </xf>
    <xf numFmtId="0" fontId="18" fillId="0" borderId="2" xfId="0" applyFont="1" applyFill="1" applyBorder="1" applyAlignment="1">
      <alignment horizontal="center"/>
    </xf>
    <xf numFmtId="0" fontId="16" fillId="0" borderId="5" xfId="0" applyFont="1" applyBorder="1"/>
    <xf numFmtId="0" fontId="18" fillId="2" borderId="4" xfId="0" applyFont="1" applyFill="1" applyBorder="1" applyAlignment="1">
      <alignment horizontal="center" vertical="center"/>
    </xf>
    <xf numFmtId="0" fontId="18" fillId="2" borderId="25" xfId="0" applyFont="1" applyFill="1" applyBorder="1" applyAlignment="1">
      <alignment horizontal="center"/>
    </xf>
    <xf numFmtId="0" fontId="18" fillId="2" borderId="5" xfId="0" applyFont="1" applyFill="1" applyBorder="1" applyAlignment="1">
      <alignment horizontal="center"/>
    </xf>
    <xf numFmtId="0" fontId="18" fillId="0" borderId="4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/>
    </xf>
    <xf numFmtId="0" fontId="18" fillId="0" borderId="4" xfId="0" applyFont="1" applyBorder="1" applyAlignment="1">
      <alignment horizontal="center"/>
    </xf>
    <xf numFmtId="0" fontId="18" fillId="0" borderId="5" xfId="0" applyFont="1" applyBorder="1" applyAlignment="1">
      <alignment horizontal="center"/>
    </xf>
    <xf numFmtId="0" fontId="18" fillId="0" borderId="4" xfId="0" applyFont="1" applyFill="1" applyBorder="1" applyAlignment="1">
      <alignment horizontal="center"/>
    </xf>
    <xf numFmtId="0" fontId="18" fillId="0" borderId="11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0" fontId="18" fillId="0" borderId="23" xfId="0" applyFont="1" applyBorder="1" applyAlignment="1">
      <alignment horizontal="center" vertical="center"/>
    </xf>
    <xf numFmtId="0" fontId="18" fillId="2" borderId="23" xfId="0" applyFont="1" applyFill="1" applyBorder="1" applyAlignment="1">
      <alignment horizontal="center" vertical="center"/>
    </xf>
    <xf numFmtId="0" fontId="18" fillId="2" borderId="6" xfId="0" applyFont="1" applyFill="1" applyBorder="1" applyAlignment="1">
      <alignment horizontal="center" vertical="center"/>
    </xf>
    <xf numFmtId="0" fontId="18" fillId="2" borderId="11" xfId="0" applyFont="1" applyFill="1" applyBorder="1" applyAlignment="1">
      <alignment horizontal="center"/>
    </xf>
    <xf numFmtId="0" fontId="18" fillId="0" borderId="6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/>
    </xf>
    <xf numFmtId="0" fontId="18" fillId="0" borderId="6" xfId="0" applyFont="1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18" fillId="0" borderId="6" xfId="0" applyFont="1" applyFill="1" applyBorder="1" applyAlignment="1">
      <alignment horizontal="center"/>
    </xf>
    <xf numFmtId="0" fontId="16" fillId="0" borderId="4" xfId="0" applyFont="1" applyBorder="1"/>
    <xf numFmtId="0" fontId="5" fillId="0" borderId="26" xfId="4" applyFont="1" applyFill="1" applyBorder="1" applyAlignment="1">
      <alignment horizontal="left" wrapText="1"/>
    </xf>
    <xf numFmtId="0" fontId="11" fillId="0" borderId="27" xfId="4" applyFont="1" applyFill="1" applyBorder="1" applyAlignment="1">
      <alignment horizontal="left" wrapText="1"/>
    </xf>
    <xf numFmtId="0" fontId="5" fillId="0" borderId="28" xfId="4" applyFont="1" applyFill="1" applyBorder="1" applyAlignment="1">
      <alignment horizontal="left" wrapText="1"/>
    </xf>
    <xf numFmtId="0" fontId="5" fillId="0" borderId="1" xfId="4" applyFont="1" applyFill="1" applyBorder="1" applyAlignment="1">
      <alignment horizontal="left" wrapText="1"/>
    </xf>
    <xf numFmtId="0" fontId="12" fillId="2" borderId="6" xfId="0" applyFont="1" applyFill="1" applyBorder="1" applyAlignment="1">
      <alignment horizontal="left" vertical="center"/>
    </xf>
    <xf numFmtId="0" fontId="22" fillId="0" borderId="1" xfId="0" applyFont="1" applyBorder="1" applyAlignment="1">
      <alignment horizontal="center"/>
    </xf>
    <xf numFmtId="0" fontId="16" fillId="0" borderId="1" xfId="0" applyFont="1" applyBorder="1" applyAlignment="1">
      <alignment horizontal="left"/>
    </xf>
    <xf numFmtId="0" fontId="22" fillId="0" borderId="1" xfId="0" applyFont="1" applyBorder="1" applyAlignment="1">
      <alignment horizontal="left"/>
    </xf>
    <xf numFmtId="59" fontId="11" fillId="2" borderId="1" xfId="0" applyNumberFormat="1" applyFont="1" applyFill="1" applyBorder="1"/>
    <xf numFmtId="59" fontId="12" fillId="2" borderId="1" xfId="4" applyNumberFormat="1" applyFont="1" applyFill="1" applyBorder="1" applyAlignment="1">
      <alignment horizontal="center" wrapText="1"/>
    </xf>
    <xf numFmtId="61" fontId="12" fillId="2" borderId="1" xfId="4" applyNumberFormat="1" applyFont="1" applyFill="1" applyBorder="1" applyAlignment="1">
      <alignment horizontal="center" wrapText="1"/>
    </xf>
    <xf numFmtId="0" fontId="6" fillId="0" borderId="1" xfId="7" applyFont="1" applyFill="1" applyBorder="1" applyAlignment="1">
      <alignment horizontal="left" shrinkToFit="1"/>
    </xf>
    <xf numFmtId="0" fontId="5" fillId="0" borderId="1" xfId="7" applyFont="1" applyFill="1" applyBorder="1" applyAlignment="1">
      <alignment horizontal="left" shrinkToFit="1"/>
    </xf>
    <xf numFmtId="59" fontId="5" fillId="0" borderId="1" xfId="7" applyNumberFormat="1" applyFont="1" applyFill="1" applyBorder="1" applyAlignment="1">
      <alignment horizontal="center" shrinkToFit="1"/>
    </xf>
    <xf numFmtId="0" fontId="5" fillId="0" borderId="1" xfId="7" applyFont="1" applyFill="1" applyBorder="1" applyAlignment="1">
      <alignment horizontal="center" shrinkToFit="1"/>
    </xf>
    <xf numFmtId="61" fontId="6" fillId="0" borderId="1" xfId="0" applyNumberFormat="1" applyFont="1" applyBorder="1" applyAlignment="1">
      <alignment horizontal="center"/>
    </xf>
    <xf numFmtId="0" fontId="12" fillId="0" borderId="1" xfId="7" applyFont="1" applyFill="1" applyBorder="1" applyAlignment="1">
      <alignment horizontal="center" shrinkToFit="1"/>
    </xf>
    <xf numFmtId="59" fontId="12" fillId="0" borderId="1" xfId="7" applyNumberFormat="1" applyFont="1" applyFill="1" applyBorder="1" applyAlignment="1">
      <alignment horizontal="center" shrinkToFit="1"/>
    </xf>
    <xf numFmtId="0" fontId="5" fillId="0" borderId="1" xfId="0" applyFont="1" applyFill="1" applyBorder="1" applyAlignment="1">
      <alignment horizontal="left"/>
    </xf>
    <xf numFmtId="3" fontId="0" fillId="0" borderId="0" xfId="0" applyNumberFormat="1"/>
    <xf numFmtId="1" fontId="0" fillId="0" borderId="0" xfId="0" applyNumberFormat="1"/>
    <xf numFmtId="3" fontId="9" fillId="0" borderId="0" xfId="0" applyNumberFormat="1" applyFont="1"/>
    <xf numFmtId="0" fontId="6" fillId="0" borderId="0" xfId="0" applyFont="1" applyFill="1" applyAlignment="1">
      <alignment horizontal="right" vertical="center" shrinkToFit="1"/>
    </xf>
    <xf numFmtId="0" fontId="6" fillId="0" borderId="0" xfId="0" applyFont="1" applyFill="1" applyBorder="1" applyAlignment="1">
      <alignment horizontal="right" vertical="center" shrinkToFit="1"/>
    </xf>
    <xf numFmtId="0" fontId="6" fillId="0" borderId="0" xfId="0" applyFont="1" applyFill="1" applyAlignment="1">
      <alignment horizontal="center" vertical="center" shrinkToFit="1"/>
    </xf>
    <xf numFmtId="0" fontId="6" fillId="0" borderId="7" xfId="0" applyFont="1" applyFill="1" applyBorder="1" applyAlignment="1">
      <alignment horizontal="center" vertical="center" shrinkToFit="1"/>
    </xf>
    <xf numFmtId="0" fontId="6" fillId="0" borderId="8" xfId="0" applyFont="1" applyFill="1" applyBorder="1" applyAlignment="1">
      <alignment horizontal="center" vertical="center" shrinkToFit="1"/>
    </xf>
    <xf numFmtId="0" fontId="11" fillId="0" borderId="8" xfId="0" applyFont="1" applyBorder="1" applyAlignment="1">
      <alignment horizontal="center" vertical="center" shrinkToFit="1"/>
    </xf>
    <xf numFmtId="0" fontId="11" fillId="0" borderId="9" xfId="0" applyFont="1" applyBorder="1" applyAlignment="1">
      <alignment horizontal="center" vertical="center" shrinkToFit="1"/>
    </xf>
    <xf numFmtId="0" fontId="6" fillId="0" borderId="11" xfId="0" applyFont="1" applyFill="1" applyBorder="1" applyAlignment="1">
      <alignment horizontal="center" vertical="center" shrinkToFit="1"/>
    </xf>
    <xf numFmtId="0" fontId="6" fillId="0" borderId="23" xfId="0" applyFont="1" applyFill="1" applyBorder="1" applyAlignment="1">
      <alignment horizontal="center" vertical="center" shrinkToFit="1"/>
    </xf>
    <xf numFmtId="0" fontId="6" fillId="0" borderId="10" xfId="0" applyFont="1" applyFill="1" applyBorder="1" applyAlignment="1">
      <alignment horizontal="center" vertical="center" shrinkToFit="1"/>
    </xf>
    <xf numFmtId="0" fontId="6" fillId="0" borderId="0" xfId="0" applyFont="1" applyFill="1" applyBorder="1" applyAlignment="1">
      <alignment horizontal="center" vertical="center" shrinkToFit="1"/>
    </xf>
    <xf numFmtId="0" fontId="6" fillId="0" borderId="3" xfId="0" applyFont="1" applyFill="1" applyBorder="1" applyAlignment="1">
      <alignment horizontal="center" vertical="center" shrinkToFit="1"/>
    </xf>
    <xf numFmtId="0" fontId="11" fillId="0" borderId="22" xfId="0" applyFont="1" applyBorder="1" applyAlignment="1">
      <alignment horizontal="center" vertical="center" shrinkToFit="1"/>
    </xf>
    <xf numFmtId="0" fontId="11" fillId="0" borderId="5" xfId="0" applyFont="1" applyBorder="1" applyAlignment="1">
      <alignment horizontal="center" vertical="center" shrinkToFit="1"/>
    </xf>
    <xf numFmtId="0" fontId="11" fillId="0" borderId="24" xfId="0" applyFont="1" applyBorder="1" applyAlignment="1">
      <alignment horizontal="center" vertical="center" shrinkToFit="1"/>
    </xf>
    <xf numFmtId="0" fontId="11" fillId="0" borderId="11" xfId="0" applyFont="1" applyBorder="1" applyAlignment="1">
      <alignment horizontal="center" vertical="center" shrinkToFit="1"/>
    </xf>
    <xf numFmtId="0" fontId="11" fillId="0" borderId="23" xfId="0" applyFont="1" applyBorder="1" applyAlignment="1">
      <alignment horizontal="center" vertical="center" shrinkToFit="1"/>
    </xf>
    <xf numFmtId="0" fontId="6" fillId="0" borderId="8" xfId="0" applyFont="1" applyBorder="1" applyAlignment="1">
      <alignment horizontal="center" vertical="center" shrinkToFit="1"/>
    </xf>
    <xf numFmtId="0" fontId="6" fillId="0" borderId="9" xfId="0" applyFont="1" applyBorder="1" applyAlignment="1">
      <alignment horizontal="center" vertical="center" shrinkToFit="1"/>
    </xf>
    <xf numFmtId="0" fontId="6" fillId="0" borderId="9" xfId="0" applyFont="1" applyFill="1" applyBorder="1" applyAlignment="1">
      <alignment horizontal="center" vertical="center" shrinkToFit="1"/>
    </xf>
    <xf numFmtId="0" fontId="6" fillId="0" borderId="22" xfId="0" applyFont="1" applyFill="1" applyBorder="1" applyAlignment="1">
      <alignment horizontal="center" vertical="center" shrinkToFit="1"/>
    </xf>
    <xf numFmtId="0" fontId="11" fillId="0" borderId="2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25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6" fillId="0" borderId="25" xfId="0" applyFont="1" applyFill="1" applyBorder="1" applyAlignment="1">
      <alignment horizontal="center" vertical="center" shrinkToFit="1"/>
    </xf>
    <xf numFmtId="0" fontId="6" fillId="0" borderId="22" xfId="0" applyFont="1" applyBorder="1" applyAlignment="1">
      <alignment horizontal="center" vertical="center" shrinkToFit="1"/>
    </xf>
    <xf numFmtId="0" fontId="6" fillId="0" borderId="5" xfId="0" applyFont="1" applyBorder="1" applyAlignment="1">
      <alignment horizontal="center" vertical="center" shrinkToFit="1"/>
    </xf>
    <xf numFmtId="0" fontId="6" fillId="0" borderId="0" xfId="0" applyFont="1" applyBorder="1" applyAlignment="1">
      <alignment horizontal="center" vertical="center" shrinkToFit="1"/>
    </xf>
    <xf numFmtId="0" fontId="6" fillId="0" borderId="24" xfId="0" applyFont="1" applyBorder="1" applyAlignment="1">
      <alignment horizontal="center" vertical="center" shrinkToFit="1"/>
    </xf>
    <xf numFmtId="0" fontId="6" fillId="0" borderId="11" xfId="0" applyFont="1" applyBorder="1" applyAlignment="1">
      <alignment horizontal="center" vertical="center" shrinkToFit="1"/>
    </xf>
    <xf numFmtId="0" fontId="6" fillId="0" borderId="10" xfId="0" applyFont="1" applyBorder="1" applyAlignment="1">
      <alignment horizontal="center" vertical="center" shrinkToFit="1"/>
    </xf>
    <xf numFmtId="0" fontId="6" fillId="0" borderId="23" xfId="0" applyFont="1" applyBorder="1" applyAlignment="1">
      <alignment horizontal="center" vertical="center" shrinkToFit="1"/>
    </xf>
    <xf numFmtId="0" fontId="6" fillId="0" borderId="10" xfId="0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19" fillId="0" borderId="24" xfId="0" applyFont="1" applyBorder="1" applyAlignment="1">
      <alignment horizontal="center"/>
    </xf>
    <xf numFmtId="0" fontId="18" fillId="0" borderId="0" xfId="0" applyFont="1" applyAlignment="1">
      <alignment horizontal="center"/>
    </xf>
    <xf numFmtId="0" fontId="18" fillId="2" borderId="0" xfId="0" applyFont="1" applyFill="1" applyAlignment="1">
      <alignment horizontal="center"/>
    </xf>
    <xf numFmtId="0" fontId="18" fillId="0" borderId="10" xfId="0" applyFont="1" applyBorder="1" applyAlignment="1">
      <alignment horizontal="center"/>
    </xf>
    <xf numFmtId="0" fontId="18" fillId="0" borderId="0" xfId="0" applyFont="1" applyBorder="1" applyAlignment="1">
      <alignment horizontal="center"/>
    </xf>
    <xf numFmtId="0" fontId="18" fillId="0" borderId="3" xfId="0" applyFont="1" applyBorder="1" applyAlignment="1">
      <alignment horizontal="center" vertical="center"/>
    </xf>
    <xf numFmtId="0" fontId="16" fillId="0" borderId="5" xfId="0" applyFont="1" applyBorder="1"/>
    <xf numFmtId="0" fontId="18" fillId="2" borderId="22" xfId="0" applyFont="1" applyFill="1" applyBorder="1" applyAlignment="1">
      <alignment horizontal="center" vertical="center"/>
    </xf>
    <xf numFmtId="0" fontId="16" fillId="2" borderId="24" xfId="0" applyFont="1" applyFill="1" applyBorder="1"/>
    <xf numFmtId="0" fontId="18" fillId="2" borderId="2" xfId="0" applyFont="1" applyFill="1" applyBorder="1" applyAlignment="1">
      <alignment horizontal="center" vertical="center"/>
    </xf>
    <xf numFmtId="0" fontId="16" fillId="2" borderId="4" xfId="0" applyFont="1" applyFill="1" applyBorder="1"/>
    <xf numFmtId="0" fontId="18" fillId="2" borderId="7" xfId="0" applyFont="1" applyFill="1" applyBorder="1" applyAlignment="1">
      <alignment horizontal="center"/>
    </xf>
    <xf numFmtId="0" fontId="16" fillId="2" borderId="8" xfId="0" applyFont="1" applyFill="1" applyBorder="1"/>
    <xf numFmtId="0" fontId="16" fillId="2" borderId="9" xfId="0" applyFont="1" applyFill="1" applyBorder="1"/>
    <xf numFmtId="0" fontId="18" fillId="0" borderId="11" xfId="0" applyFont="1" applyBorder="1" applyAlignment="1">
      <alignment horizontal="center"/>
    </xf>
    <xf numFmtId="0" fontId="18" fillId="0" borderId="23" xfId="0" applyFont="1" applyBorder="1" applyAlignment="1">
      <alignment horizontal="center"/>
    </xf>
    <xf numFmtId="0" fontId="6" fillId="0" borderId="0" xfId="0" applyFont="1" applyFill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 shrinkToFit="1"/>
    </xf>
    <xf numFmtId="0" fontId="7" fillId="0" borderId="9" xfId="0" applyFont="1" applyBorder="1" applyAlignment="1">
      <alignment horizontal="center" vertical="center" shrinkToFit="1"/>
    </xf>
    <xf numFmtId="0" fontId="6" fillId="0" borderId="5" xfId="0" applyFont="1" applyFill="1" applyBorder="1" applyAlignment="1">
      <alignment horizontal="center" vertical="center" shrinkToFit="1"/>
    </xf>
    <xf numFmtId="0" fontId="6" fillId="0" borderId="24" xfId="0" applyFont="1" applyFill="1" applyBorder="1" applyAlignment="1">
      <alignment horizontal="center" vertical="center" shrinkToFit="1"/>
    </xf>
    <xf numFmtId="0" fontId="10" fillId="0" borderId="7" xfId="0" applyFont="1" applyFill="1" applyBorder="1" applyAlignment="1">
      <alignment horizontal="center" vertical="center" shrinkToFit="1"/>
    </xf>
    <xf numFmtId="0" fontId="10" fillId="0" borderId="8" xfId="0" applyFont="1" applyBorder="1" applyAlignment="1">
      <alignment horizontal="center" vertical="center" shrinkToFit="1"/>
    </xf>
    <xf numFmtId="0" fontId="10" fillId="0" borderId="9" xfId="0" applyFont="1" applyBorder="1" applyAlignment="1">
      <alignment horizontal="center" vertical="center" shrinkToFit="1"/>
    </xf>
    <xf numFmtId="0" fontId="3" fillId="0" borderId="3" xfId="0" applyFont="1" applyFill="1" applyBorder="1" applyAlignment="1">
      <alignment horizontal="center" vertical="center" shrinkToFit="1"/>
    </xf>
    <xf numFmtId="0" fontId="3" fillId="0" borderId="22" xfId="0" applyFont="1" applyFill="1" applyBorder="1" applyAlignment="1">
      <alignment horizontal="center" vertical="center" shrinkToFit="1"/>
    </xf>
    <xf numFmtId="0" fontId="3" fillId="0" borderId="7" xfId="0" applyFont="1" applyFill="1" applyBorder="1" applyAlignment="1">
      <alignment horizontal="center" vertical="center" shrinkToFit="1"/>
    </xf>
    <xf numFmtId="0" fontId="3" fillId="0" borderId="8" xfId="0" applyFont="1" applyFill="1" applyBorder="1" applyAlignment="1">
      <alignment horizontal="center" vertical="center" shrinkToFit="1"/>
    </xf>
    <xf numFmtId="0" fontId="4" fillId="0" borderId="8" xfId="0" applyFont="1" applyBorder="1" applyAlignment="1">
      <alignment horizontal="center" vertical="center" shrinkToFit="1"/>
    </xf>
    <xf numFmtId="0" fontId="4" fillId="0" borderId="9" xfId="0" applyFont="1" applyBorder="1" applyAlignment="1">
      <alignment horizontal="center" vertical="center" shrinkToFit="1"/>
    </xf>
    <xf numFmtId="0" fontId="3" fillId="0" borderId="2" xfId="0" applyFont="1" applyFill="1" applyBorder="1" applyAlignment="1">
      <alignment horizontal="center" vertical="center" shrinkToFit="1"/>
    </xf>
    <xf numFmtId="0" fontId="3" fillId="0" borderId="4" xfId="0" applyFont="1" applyFill="1" applyBorder="1" applyAlignment="1">
      <alignment horizontal="center" vertical="center" shrinkToFit="1"/>
    </xf>
    <xf numFmtId="0" fontId="3" fillId="0" borderId="0" xfId="0" applyFont="1" applyFill="1" applyAlignment="1">
      <alignment horizontal="center" vertical="center" shrinkToFit="1"/>
    </xf>
    <xf numFmtId="0" fontId="3" fillId="0" borderId="10" xfId="0" applyFont="1" applyFill="1" applyBorder="1" applyAlignment="1">
      <alignment horizontal="center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3" fillId="0" borderId="11" xfId="0" applyFont="1" applyFill="1" applyBorder="1" applyAlignment="1">
      <alignment horizontal="center" vertical="center" shrinkToFit="1"/>
    </xf>
    <xf numFmtId="0" fontId="3" fillId="0" borderId="23" xfId="0" applyFont="1" applyFill="1" applyBorder="1" applyAlignment="1">
      <alignment horizontal="center" vertical="center" shrinkToFit="1"/>
    </xf>
    <xf numFmtId="0" fontId="3" fillId="0" borderId="6" xfId="0" applyFont="1" applyFill="1" applyBorder="1" applyAlignment="1">
      <alignment horizontal="center" vertical="center" shrinkToFit="1"/>
    </xf>
    <xf numFmtId="0" fontId="4" fillId="0" borderId="5" xfId="0" applyFont="1" applyBorder="1" applyAlignment="1">
      <alignment horizontal="center" vertical="center" shrinkToFit="1"/>
    </xf>
    <xf numFmtId="0" fontId="3" fillId="0" borderId="9" xfId="0" applyFont="1" applyFill="1" applyBorder="1" applyAlignment="1">
      <alignment horizontal="center" vertical="center" shrinkToFit="1"/>
    </xf>
    <xf numFmtId="0" fontId="8" fillId="0" borderId="7" xfId="0" applyFont="1" applyFill="1" applyBorder="1" applyAlignment="1">
      <alignment horizontal="center" vertical="center" shrinkToFit="1"/>
    </xf>
    <xf numFmtId="0" fontId="8" fillId="0" borderId="8" xfId="0" applyFont="1" applyBorder="1" applyAlignment="1">
      <alignment horizontal="center" vertical="center" shrinkToFit="1"/>
    </xf>
    <xf numFmtId="0" fontId="8" fillId="0" borderId="9" xfId="0" applyFont="1" applyBorder="1" applyAlignment="1">
      <alignment horizontal="center" vertical="center" shrinkToFit="1"/>
    </xf>
    <xf numFmtId="0" fontId="19" fillId="2" borderId="0" xfId="2" applyFont="1" applyFill="1" applyBorder="1" applyAlignment="1">
      <alignment horizontal="center" shrinkToFit="1"/>
    </xf>
    <xf numFmtId="0" fontId="19" fillId="2" borderId="10" xfId="2" applyFont="1" applyFill="1" applyBorder="1" applyAlignment="1">
      <alignment horizontal="center" shrinkToFit="1"/>
    </xf>
    <xf numFmtId="0" fontId="21" fillId="2" borderId="2" xfId="2" applyFont="1" applyFill="1" applyBorder="1" applyAlignment="1" applyProtection="1">
      <alignment horizontal="center" vertical="center" shrinkToFit="1"/>
    </xf>
    <xf numFmtId="0" fontId="21" fillId="2" borderId="4" xfId="2" applyFont="1" applyFill="1" applyBorder="1" applyAlignment="1" applyProtection="1">
      <alignment horizontal="center" vertical="center" shrinkToFit="1"/>
    </xf>
    <xf numFmtId="0" fontId="21" fillId="2" borderId="6" xfId="2" applyFont="1" applyFill="1" applyBorder="1" applyAlignment="1" applyProtection="1">
      <alignment horizontal="center" vertical="center" shrinkToFit="1"/>
    </xf>
    <xf numFmtId="0" fontId="21" fillId="2" borderId="3" xfId="2" applyFont="1" applyFill="1" applyBorder="1" applyAlignment="1" applyProtection="1">
      <alignment horizontal="center" vertical="center" shrinkToFit="1"/>
    </xf>
    <xf numFmtId="0" fontId="21" fillId="2" borderId="25" xfId="2" applyFont="1" applyFill="1" applyBorder="1" applyAlignment="1" applyProtection="1">
      <alignment horizontal="center" vertical="center" shrinkToFit="1"/>
    </xf>
    <xf numFmtId="0" fontId="21" fillId="2" borderId="22" xfId="2" applyFont="1" applyFill="1" applyBorder="1" applyAlignment="1" applyProtection="1">
      <alignment horizontal="center" vertical="center" shrinkToFit="1"/>
    </xf>
    <xf numFmtId="0" fontId="21" fillId="2" borderId="5" xfId="2" applyFont="1" applyFill="1" applyBorder="1" applyAlignment="1" applyProtection="1">
      <alignment horizontal="center" vertical="center" shrinkToFit="1"/>
    </xf>
    <xf numFmtId="0" fontId="21" fillId="2" borderId="0" xfId="2" applyFont="1" applyFill="1" applyBorder="1" applyAlignment="1" applyProtection="1">
      <alignment horizontal="center" vertical="center" shrinkToFit="1"/>
    </xf>
    <xf numFmtId="0" fontId="21" fillId="2" borderId="24" xfId="2" applyFont="1" applyFill="1" applyBorder="1" applyAlignment="1" applyProtection="1">
      <alignment horizontal="center" vertical="center" shrinkToFit="1"/>
    </xf>
    <xf numFmtId="0" fontId="21" fillId="2" borderId="11" xfId="2" applyFont="1" applyFill="1" applyBorder="1" applyAlignment="1" applyProtection="1">
      <alignment horizontal="center" vertical="center" shrinkToFit="1"/>
    </xf>
    <xf numFmtId="0" fontId="21" fillId="2" borderId="10" xfId="2" applyFont="1" applyFill="1" applyBorder="1" applyAlignment="1" applyProtection="1">
      <alignment horizontal="center" vertical="center" shrinkToFit="1"/>
    </xf>
    <xf numFmtId="0" fontId="21" fillId="2" borderId="23" xfId="2" applyFont="1" applyFill="1" applyBorder="1" applyAlignment="1" applyProtection="1">
      <alignment horizontal="center" vertical="center" shrinkToFit="1"/>
    </xf>
    <xf numFmtId="0" fontId="16" fillId="2" borderId="7" xfId="2" applyFont="1" applyFill="1" applyBorder="1" applyAlignment="1">
      <alignment horizontal="center" shrinkToFit="1"/>
    </xf>
    <xf numFmtId="0" fontId="16" fillId="2" borderId="8" xfId="2" applyFont="1" applyFill="1" applyBorder="1" applyAlignment="1">
      <alignment horizontal="center" shrinkToFit="1"/>
    </xf>
    <xf numFmtId="0" fontId="16" fillId="2" borderId="9" xfId="2" applyFont="1" applyFill="1" applyBorder="1" applyAlignment="1">
      <alignment horizontal="center" shrinkToFit="1"/>
    </xf>
    <xf numFmtId="0" fontId="19" fillId="2" borderId="7" xfId="2" applyFont="1" applyFill="1" applyBorder="1" applyAlignment="1">
      <alignment horizontal="center" shrinkToFit="1"/>
    </xf>
    <xf numFmtId="0" fontId="19" fillId="2" borderId="8" xfId="2" applyFont="1" applyFill="1" applyBorder="1" applyAlignment="1">
      <alignment horizontal="center" shrinkToFit="1"/>
    </xf>
    <xf numFmtId="0" fontId="19" fillId="2" borderId="9" xfId="2" applyFont="1" applyFill="1" applyBorder="1" applyAlignment="1">
      <alignment horizontal="center" shrinkToFit="1"/>
    </xf>
    <xf numFmtId="0" fontId="11" fillId="0" borderId="3" xfId="0" applyFont="1" applyBorder="1" applyAlignment="1">
      <alignment horizontal="center" vertical="center" shrinkToFit="1"/>
    </xf>
    <xf numFmtId="0" fontId="5" fillId="2" borderId="0" xfId="0" applyFont="1" applyFill="1" applyAlignment="1">
      <alignment horizontal="center"/>
    </xf>
    <xf numFmtId="0" fontId="11" fillId="2" borderId="0" xfId="0" applyFont="1" applyFill="1" applyAlignment="1">
      <alignment horizontal="center"/>
    </xf>
    <xf numFmtId="0" fontId="5" fillId="2" borderId="10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11" fillId="2" borderId="10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 vertical="center" shrinkToFit="1"/>
    </xf>
    <xf numFmtId="0" fontId="5" fillId="2" borderId="5" xfId="0" applyFont="1" applyFill="1" applyBorder="1" applyAlignment="1">
      <alignment horizontal="center" vertical="center" shrinkToFit="1"/>
    </xf>
    <xf numFmtId="0" fontId="5" fillId="2" borderId="11" xfId="0" applyFont="1" applyFill="1" applyBorder="1" applyAlignment="1">
      <alignment horizontal="center" vertical="center" shrinkToFit="1"/>
    </xf>
    <xf numFmtId="0" fontId="5" fillId="2" borderId="8" xfId="0" applyFont="1" applyFill="1" applyBorder="1" applyAlignment="1">
      <alignment horizontal="center" vertical="center" shrinkToFit="1"/>
    </xf>
    <xf numFmtId="0" fontId="5" fillId="2" borderId="7" xfId="0" applyFont="1" applyFill="1" applyBorder="1" applyAlignment="1">
      <alignment horizontal="center"/>
    </xf>
    <xf numFmtId="0" fontId="5" fillId="2" borderId="8" xfId="0" applyFont="1" applyFill="1" applyBorder="1" applyAlignment="1">
      <alignment horizontal="center"/>
    </xf>
    <xf numFmtId="0" fontId="5" fillId="2" borderId="9" xfId="0" applyFont="1" applyFill="1" applyBorder="1" applyAlignment="1">
      <alignment horizontal="center"/>
    </xf>
    <xf numFmtId="0" fontId="11" fillId="2" borderId="7" xfId="0" applyFont="1" applyFill="1" applyBorder="1" applyAlignment="1">
      <alignment horizontal="center"/>
    </xf>
    <xf numFmtId="0" fontId="11" fillId="2" borderId="9" xfId="0" applyFont="1" applyFill="1" applyBorder="1" applyAlignment="1">
      <alignment horizontal="center"/>
    </xf>
    <xf numFmtId="0" fontId="16" fillId="2" borderId="2" xfId="0" applyFont="1" applyFill="1" applyBorder="1" applyAlignment="1">
      <alignment horizontal="center" vertical="center"/>
    </xf>
    <xf numFmtId="0" fontId="9" fillId="2" borderId="4" xfId="0" applyFont="1" applyFill="1" applyBorder="1"/>
    <xf numFmtId="0" fontId="9" fillId="2" borderId="6" xfId="0" applyFont="1" applyFill="1" applyBorder="1"/>
    <xf numFmtId="0" fontId="18" fillId="2" borderId="8" xfId="0" applyFont="1" applyFill="1" applyBorder="1" applyAlignment="1">
      <alignment horizontal="center"/>
    </xf>
    <xf numFmtId="0" fontId="18" fillId="2" borderId="9" xfId="0" applyFont="1" applyFill="1" applyBorder="1" applyAlignment="1">
      <alignment horizontal="center"/>
    </xf>
    <xf numFmtId="0" fontId="5" fillId="2" borderId="22" xfId="0" applyFont="1" applyFill="1" applyBorder="1" applyAlignment="1">
      <alignment horizontal="center" vertical="center" shrinkToFit="1"/>
    </xf>
    <xf numFmtId="0" fontId="5" fillId="2" borderId="24" xfId="0" applyFont="1" applyFill="1" applyBorder="1" applyAlignment="1">
      <alignment horizontal="center" vertical="center" shrinkToFit="1"/>
    </xf>
    <xf numFmtId="0" fontId="5" fillId="2" borderId="23" xfId="0" applyFont="1" applyFill="1" applyBorder="1" applyAlignment="1">
      <alignment horizontal="center" vertical="center" shrinkToFit="1"/>
    </xf>
    <xf numFmtId="0" fontId="5" fillId="2" borderId="2" xfId="0" applyFont="1" applyFill="1" applyBorder="1" applyAlignment="1">
      <alignment horizontal="center" vertical="center" shrinkToFit="1"/>
    </xf>
    <xf numFmtId="0" fontId="5" fillId="2" borderId="4" xfId="0" applyFont="1" applyFill="1" applyBorder="1" applyAlignment="1">
      <alignment horizontal="center" vertical="center" shrinkToFit="1"/>
    </xf>
    <xf numFmtId="0" fontId="5" fillId="2" borderId="6" xfId="0" applyFont="1" applyFill="1" applyBorder="1" applyAlignment="1">
      <alignment horizontal="center" vertical="center" shrinkToFit="1"/>
    </xf>
    <xf numFmtId="0" fontId="11" fillId="2" borderId="8" xfId="0" applyFont="1" applyFill="1" applyBorder="1" applyAlignment="1">
      <alignment horizontal="center"/>
    </xf>
    <xf numFmtId="0" fontId="9" fillId="0" borderId="8" xfId="0" applyFont="1" applyBorder="1" applyAlignment="1">
      <alignment horizontal="center" vertical="center" shrinkToFit="1"/>
    </xf>
    <xf numFmtId="0" fontId="9" fillId="0" borderId="9" xfId="0" applyFont="1" applyBorder="1" applyAlignment="1">
      <alignment horizontal="center" vertical="center" shrinkToFit="1"/>
    </xf>
    <xf numFmtId="0" fontId="6" fillId="0" borderId="2" xfId="0" applyFont="1" applyFill="1" applyBorder="1" applyAlignment="1">
      <alignment horizontal="center" vertical="center" shrinkToFit="1"/>
    </xf>
    <xf numFmtId="0" fontId="6" fillId="0" borderId="4" xfId="0" applyFont="1" applyFill="1" applyBorder="1" applyAlignment="1">
      <alignment horizontal="center" vertical="center" shrinkToFit="1"/>
    </xf>
    <xf numFmtId="0" fontId="6" fillId="0" borderId="6" xfId="0" applyFont="1" applyFill="1" applyBorder="1" applyAlignment="1">
      <alignment horizontal="center" vertical="center" shrinkToFit="1"/>
    </xf>
    <xf numFmtId="0" fontId="6" fillId="0" borderId="1" xfId="0" applyFont="1" applyFill="1" applyBorder="1" applyAlignment="1">
      <alignment horizontal="center" vertical="center" shrinkToFit="1"/>
    </xf>
    <xf numFmtId="0" fontId="16" fillId="0" borderId="2" xfId="0" applyFont="1" applyBorder="1" applyAlignment="1">
      <alignment horizontal="center"/>
    </xf>
    <xf numFmtId="0" fontId="16" fillId="0" borderId="2" xfId="0" applyFont="1" applyBorder="1"/>
    <xf numFmtId="0" fontId="16" fillId="0" borderId="7" xfId="0" applyFont="1" applyBorder="1" applyAlignment="1">
      <alignment horizontal="center"/>
    </xf>
    <xf numFmtId="0" fontId="16" fillId="0" borderId="8" xfId="0" applyFont="1" applyBorder="1" applyAlignment="1">
      <alignment horizontal="center"/>
    </xf>
    <xf numFmtId="0" fontId="16" fillId="0" borderId="9" xfId="0" applyFont="1" applyBorder="1" applyAlignment="1">
      <alignment horizontal="center"/>
    </xf>
    <xf numFmtId="0" fontId="16" fillId="0" borderId="4" xfId="0" applyFont="1" applyBorder="1" applyAlignment="1">
      <alignment horizontal="center"/>
    </xf>
    <xf numFmtId="0" fontId="16" fillId="0" borderId="6" xfId="0" applyFont="1" applyBorder="1" applyAlignment="1">
      <alignment horizontal="center"/>
    </xf>
    <xf numFmtId="0" fontId="16" fillId="0" borderId="6" xfId="0" applyFont="1" applyBorder="1"/>
    <xf numFmtId="59" fontId="20" fillId="0" borderId="1" xfId="0" applyNumberFormat="1" applyFont="1" applyBorder="1" applyAlignment="1">
      <alignment horizontal="center"/>
    </xf>
    <xf numFmtId="0" fontId="20" fillId="0" borderId="1" xfId="0" applyFont="1" applyBorder="1" applyAlignment="1">
      <alignment horizontal="center"/>
    </xf>
    <xf numFmtId="59" fontId="16" fillId="0" borderId="1" xfId="0" applyNumberFormat="1" applyFont="1" applyBorder="1" applyAlignment="1">
      <alignment horizontal="center"/>
    </xf>
    <xf numFmtId="0" fontId="16" fillId="0" borderId="1" xfId="0" applyFont="1" applyBorder="1"/>
  </cellXfs>
  <cellStyles count="8">
    <cellStyle name="Comma" xfId="5" builtinId="3"/>
    <cellStyle name="Normal" xfId="0" builtinId="0"/>
    <cellStyle name="Normal 2" xfId="2"/>
    <cellStyle name="Normal 3" xfId="1"/>
    <cellStyle name="Normal_Sheet1" xfId="4"/>
    <cellStyle name="ปกติ 2" xfId="6"/>
    <cellStyle name="ปกติ_Sheet1" xfId="3"/>
    <cellStyle name="ปกติ_จังหวัด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283633</xdr:colOff>
      <xdr:row>1</xdr:row>
      <xdr:rowOff>23919</xdr:rowOff>
    </xdr:from>
    <xdr:to>
      <xdr:col>14</xdr:col>
      <xdr:colOff>411274</xdr:colOff>
      <xdr:row>2</xdr:row>
      <xdr:rowOff>23919</xdr:rowOff>
    </xdr:to>
    <xdr:sp macro="" textlink="">
      <xdr:nvSpPr>
        <xdr:cNvPr id="2" name="TextBox 1"/>
        <xdr:cNvSpPr txBox="1"/>
      </xdr:nvSpPr>
      <xdr:spPr>
        <a:xfrm>
          <a:off x="8560858" y="300144"/>
          <a:ext cx="651516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400">
              <a:latin typeface="TH SarabunIT๙" panose="020B0500040200020003" pitchFamily="34" charset="-34"/>
              <a:cs typeface="TH SarabunIT๙" panose="020B0500040200020003" pitchFamily="34" charset="-34"/>
            </a:rPr>
            <a:t>แผ่นที่1</a:t>
          </a:r>
        </a:p>
      </xdr:txBody>
    </xdr:sp>
    <xdr:clientData/>
  </xdr:twoCellAnchor>
  <xdr:twoCellAnchor>
    <xdr:from>
      <xdr:col>24</xdr:col>
      <xdr:colOff>2403052</xdr:colOff>
      <xdr:row>1</xdr:row>
      <xdr:rowOff>7620</xdr:rowOff>
    </xdr:from>
    <xdr:to>
      <xdr:col>24</xdr:col>
      <xdr:colOff>3062128</xdr:colOff>
      <xdr:row>2</xdr:row>
      <xdr:rowOff>7620</xdr:rowOff>
    </xdr:to>
    <xdr:sp macro="" textlink="">
      <xdr:nvSpPr>
        <xdr:cNvPr id="3" name="TextBox 2"/>
        <xdr:cNvSpPr txBox="1"/>
      </xdr:nvSpPr>
      <xdr:spPr>
        <a:xfrm>
          <a:off x="18147877" y="283845"/>
          <a:ext cx="659076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400">
              <a:latin typeface="TH SarabunIT๙" panose="020B0500040200020003" pitchFamily="34" charset="-34"/>
              <a:cs typeface="TH SarabunIT๙" panose="020B0500040200020003" pitchFamily="34" charset="-34"/>
            </a:rPr>
            <a:t>แผ่นที่</a:t>
          </a:r>
          <a:r>
            <a:rPr lang="th-TH" sz="1400" baseline="0">
              <a:latin typeface="TH SarabunIT๙" panose="020B0500040200020003" pitchFamily="34" charset="-34"/>
              <a:cs typeface="TH SarabunIT๙" panose="020B0500040200020003" pitchFamily="34" charset="-34"/>
            </a:rPr>
            <a:t> 2</a:t>
          </a:r>
          <a:endParaRPr lang="th-TH" sz="1400">
            <a:latin typeface="TH SarabunIT๙" panose="020B0500040200020003" pitchFamily="34" charset="-34"/>
            <a:cs typeface="TH SarabunIT๙" panose="020B0500040200020003" pitchFamily="34" charset="-34"/>
          </a:endParaRPr>
        </a:p>
      </xdr:txBody>
    </xdr:sp>
    <xdr:clientData/>
  </xdr:twoCellAnchor>
  <xdr:twoCellAnchor>
    <xdr:from>
      <xdr:col>31</xdr:col>
      <xdr:colOff>775759</xdr:colOff>
      <xdr:row>1</xdr:row>
      <xdr:rowOff>25400</xdr:rowOff>
    </xdr:from>
    <xdr:to>
      <xdr:col>32</xdr:col>
      <xdr:colOff>518119</xdr:colOff>
      <xdr:row>2</xdr:row>
      <xdr:rowOff>25400</xdr:rowOff>
    </xdr:to>
    <xdr:sp macro="" textlink="">
      <xdr:nvSpPr>
        <xdr:cNvPr id="4" name="TextBox 3"/>
        <xdr:cNvSpPr txBox="1"/>
      </xdr:nvSpPr>
      <xdr:spPr>
        <a:xfrm>
          <a:off x="27798184" y="301625"/>
          <a:ext cx="666285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400">
              <a:latin typeface="TH SarabunIT๙" panose="020B0500040200020003" pitchFamily="34" charset="-34"/>
              <a:cs typeface="TH SarabunIT๙" panose="020B0500040200020003" pitchFamily="34" charset="-34"/>
            </a:rPr>
            <a:t>แผ่นที่</a:t>
          </a:r>
          <a:r>
            <a:rPr lang="th-TH" sz="1400" baseline="0">
              <a:latin typeface="TH SarabunIT๙" panose="020B0500040200020003" pitchFamily="34" charset="-34"/>
              <a:cs typeface="TH SarabunIT๙" panose="020B0500040200020003" pitchFamily="34" charset="-34"/>
            </a:rPr>
            <a:t> 3</a:t>
          </a:r>
          <a:endParaRPr lang="th-TH" sz="1400">
            <a:latin typeface="TH SarabunIT๙" panose="020B0500040200020003" pitchFamily="34" charset="-34"/>
            <a:cs typeface="TH SarabunIT๙" panose="020B0500040200020003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abSelected="1" topLeftCell="A10" workbookViewId="0">
      <selection activeCell="N10" sqref="N10"/>
    </sheetView>
  </sheetViews>
  <sheetFormatPr defaultRowHeight="14.25" x14ac:dyDescent="0.2"/>
  <cols>
    <col min="1" max="1" width="5.25" customWidth="1"/>
    <col min="2" max="2" width="11.125" customWidth="1"/>
    <col min="3" max="3" width="8.625" customWidth="1"/>
    <col min="4" max="4" width="8.25" customWidth="1"/>
    <col min="5" max="5" width="14" customWidth="1"/>
    <col min="8" max="8" width="15.625" customWidth="1"/>
    <col min="9" max="9" width="21.125" customWidth="1"/>
  </cols>
  <sheetData>
    <row r="1" spans="1:12" ht="18.75" x14ac:dyDescent="0.3">
      <c r="A1" s="297" t="s">
        <v>2191</v>
      </c>
      <c r="B1" s="297"/>
      <c r="C1" s="297"/>
      <c r="D1" s="297"/>
      <c r="E1" s="297"/>
      <c r="F1" s="297"/>
      <c r="G1" s="297"/>
      <c r="H1" s="297"/>
      <c r="I1" s="297"/>
      <c r="J1" s="297"/>
      <c r="K1" s="297"/>
      <c r="L1" s="297"/>
    </row>
    <row r="2" spans="1:12" ht="18.75" x14ac:dyDescent="0.3">
      <c r="A2" s="297" t="s">
        <v>2192</v>
      </c>
      <c r="B2" s="297"/>
      <c r="C2" s="297"/>
      <c r="D2" s="297"/>
      <c r="E2" s="297"/>
      <c r="F2" s="297"/>
      <c r="G2" s="297"/>
      <c r="H2" s="297"/>
      <c r="I2" s="297"/>
      <c r="J2" s="297"/>
      <c r="K2" s="297"/>
      <c r="L2" s="297"/>
    </row>
    <row r="3" spans="1:12" ht="18.75" x14ac:dyDescent="0.3">
      <c r="A3" s="492"/>
      <c r="B3" s="492"/>
      <c r="C3" s="492"/>
      <c r="D3" s="492"/>
      <c r="E3" s="492"/>
      <c r="F3" s="493" t="s">
        <v>2193</v>
      </c>
      <c r="G3" s="492" t="s">
        <v>2168</v>
      </c>
      <c r="H3" s="494" t="s">
        <v>2194</v>
      </c>
      <c r="I3" s="495"/>
      <c r="J3" s="496"/>
      <c r="K3" s="492" t="s">
        <v>2169</v>
      </c>
      <c r="L3" s="493"/>
    </row>
    <row r="4" spans="1:12" ht="18.75" x14ac:dyDescent="0.3">
      <c r="A4" s="497" t="s">
        <v>2</v>
      </c>
      <c r="B4" s="497" t="s">
        <v>2170</v>
      </c>
      <c r="C4" s="497" t="s">
        <v>1218</v>
      </c>
      <c r="D4" s="497" t="s">
        <v>11</v>
      </c>
      <c r="E4" s="497" t="s">
        <v>2195</v>
      </c>
      <c r="F4" s="329" t="s">
        <v>2196</v>
      </c>
      <c r="G4" s="497" t="s">
        <v>2171</v>
      </c>
      <c r="H4" s="492" t="s">
        <v>21</v>
      </c>
      <c r="I4" s="492" t="s">
        <v>21</v>
      </c>
      <c r="J4" s="492" t="s">
        <v>2172</v>
      </c>
      <c r="K4" s="497" t="s">
        <v>2173</v>
      </c>
      <c r="L4" s="497" t="s">
        <v>2174</v>
      </c>
    </row>
    <row r="5" spans="1:12" ht="18.75" x14ac:dyDescent="0.3">
      <c r="A5" s="497"/>
      <c r="B5" s="497"/>
      <c r="C5" s="497"/>
      <c r="D5" s="497"/>
      <c r="E5" s="497" t="s">
        <v>2197</v>
      </c>
      <c r="F5" s="329" t="s">
        <v>2198</v>
      </c>
      <c r="G5" s="497" t="s">
        <v>2175</v>
      </c>
      <c r="H5" s="497" t="s">
        <v>22</v>
      </c>
      <c r="I5" s="497" t="s">
        <v>2176</v>
      </c>
      <c r="J5" s="497" t="s">
        <v>2177</v>
      </c>
      <c r="K5" s="497" t="s">
        <v>2178</v>
      </c>
      <c r="L5" s="329"/>
    </row>
    <row r="6" spans="1:12" ht="18.75" x14ac:dyDescent="0.3">
      <c r="A6" s="498"/>
      <c r="B6" s="498"/>
      <c r="C6" s="498"/>
      <c r="D6" s="498"/>
      <c r="E6" s="498"/>
      <c r="F6" s="499"/>
      <c r="G6" s="498" t="s">
        <v>2179</v>
      </c>
      <c r="H6" s="498"/>
      <c r="I6" s="498" t="s">
        <v>277</v>
      </c>
      <c r="J6" s="498" t="s">
        <v>2180</v>
      </c>
      <c r="K6" s="498" t="s">
        <v>2181</v>
      </c>
      <c r="L6" s="499"/>
    </row>
    <row r="7" spans="1:12" ht="21" x14ac:dyDescent="0.35">
      <c r="A7" s="500">
        <v>1</v>
      </c>
      <c r="B7" s="501" t="s">
        <v>2182</v>
      </c>
      <c r="C7" s="185">
        <v>39</v>
      </c>
      <c r="D7" s="185">
        <v>9</v>
      </c>
      <c r="E7" s="185">
        <v>21</v>
      </c>
      <c r="F7" s="502">
        <v>49</v>
      </c>
      <c r="G7" s="185">
        <v>70</v>
      </c>
      <c r="H7" s="185">
        <v>48</v>
      </c>
      <c r="I7" s="185">
        <v>21</v>
      </c>
      <c r="J7" s="185">
        <v>1</v>
      </c>
      <c r="K7" s="185">
        <v>69</v>
      </c>
      <c r="L7" s="503"/>
    </row>
    <row r="8" spans="1:12" ht="21" x14ac:dyDescent="0.35">
      <c r="A8" s="500">
        <v>2</v>
      </c>
      <c r="B8" s="501" t="s">
        <v>312</v>
      </c>
      <c r="C8" s="185">
        <v>23</v>
      </c>
      <c r="D8" s="185">
        <v>5</v>
      </c>
      <c r="E8" s="185">
        <v>0</v>
      </c>
      <c r="F8" s="502">
        <v>36</v>
      </c>
      <c r="G8" s="185">
        <v>36</v>
      </c>
      <c r="H8" s="185">
        <v>30</v>
      </c>
      <c r="I8" s="185">
        <v>6</v>
      </c>
      <c r="J8" s="185">
        <v>0</v>
      </c>
      <c r="K8" s="185">
        <v>36</v>
      </c>
      <c r="L8" s="503"/>
    </row>
    <row r="9" spans="1:12" ht="21" x14ac:dyDescent="0.35">
      <c r="A9" s="500">
        <v>3</v>
      </c>
      <c r="B9" s="501" t="s">
        <v>2183</v>
      </c>
      <c r="C9" s="185">
        <v>89</v>
      </c>
      <c r="D9" s="185">
        <v>16</v>
      </c>
      <c r="E9" s="185">
        <v>95</v>
      </c>
      <c r="F9" s="502">
        <v>95</v>
      </c>
      <c r="G9" s="185">
        <v>190</v>
      </c>
      <c r="H9" s="185">
        <v>91</v>
      </c>
      <c r="I9" s="185">
        <v>92</v>
      </c>
      <c r="J9" s="185">
        <v>7</v>
      </c>
      <c r="K9" s="185">
        <v>183</v>
      </c>
      <c r="L9" s="503"/>
    </row>
    <row r="10" spans="1:12" ht="21" x14ac:dyDescent="0.35">
      <c r="A10" s="500">
        <v>4</v>
      </c>
      <c r="B10" s="501" t="s">
        <v>1755</v>
      </c>
      <c r="C10" s="185">
        <v>68</v>
      </c>
      <c r="D10" s="185">
        <v>10</v>
      </c>
      <c r="E10" s="185">
        <v>88</v>
      </c>
      <c r="F10" s="502">
        <v>126</v>
      </c>
      <c r="G10" s="185">
        <v>214</v>
      </c>
      <c r="H10" s="185">
        <v>165</v>
      </c>
      <c r="I10" s="185">
        <v>49</v>
      </c>
      <c r="J10" s="185">
        <v>0</v>
      </c>
      <c r="K10" s="185">
        <v>214</v>
      </c>
      <c r="L10" s="503"/>
    </row>
    <row r="11" spans="1:12" ht="21" x14ac:dyDescent="0.35">
      <c r="A11" s="500">
        <v>5</v>
      </c>
      <c r="B11" s="501" t="s">
        <v>2184</v>
      </c>
      <c r="C11" s="185">
        <v>0</v>
      </c>
      <c r="D11" s="185">
        <v>0</v>
      </c>
      <c r="E11" s="185">
        <v>0</v>
      </c>
      <c r="F11" s="502">
        <v>0</v>
      </c>
      <c r="G11" s="185">
        <v>0</v>
      </c>
      <c r="H11" s="185">
        <v>0</v>
      </c>
      <c r="I11" s="185">
        <v>0</v>
      </c>
      <c r="J11" s="185">
        <v>0</v>
      </c>
      <c r="K11" s="185">
        <v>0</v>
      </c>
      <c r="L11" s="503"/>
    </row>
    <row r="12" spans="1:12" ht="21" x14ac:dyDescent="0.35">
      <c r="A12" s="500">
        <v>6</v>
      </c>
      <c r="B12" s="501" t="s">
        <v>2185</v>
      </c>
      <c r="C12" s="185">
        <v>3</v>
      </c>
      <c r="D12" s="185">
        <v>2</v>
      </c>
      <c r="E12" s="185">
        <v>0</v>
      </c>
      <c r="F12" s="502">
        <v>3</v>
      </c>
      <c r="G12" s="185">
        <v>3</v>
      </c>
      <c r="H12" s="185">
        <v>1</v>
      </c>
      <c r="I12" s="185">
        <v>2</v>
      </c>
      <c r="J12" s="185">
        <v>0</v>
      </c>
      <c r="K12" s="185">
        <v>3</v>
      </c>
      <c r="L12" s="503"/>
    </row>
    <row r="13" spans="1:12" ht="21" x14ac:dyDescent="0.35">
      <c r="A13" s="500">
        <v>7</v>
      </c>
      <c r="B13" s="501" t="s">
        <v>2186</v>
      </c>
      <c r="C13" s="185">
        <v>48</v>
      </c>
      <c r="D13" s="185">
        <v>10</v>
      </c>
      <c r="E13" s="185">
        <v>47</v>
      </c>
      <c r="F13" s="502">
        <v>38</v>
      </c>
      <c r="G13" s="185">
        <v>85</v>
      </c>
      <c r="H13" s="185">
        <v>70</v>
      </c>
      <c r="I13" s="185">
        <v>15</v>
      </c>
      <c r="J13" s="185">
        <v>0</v>
      </c>
      <c r="K13" s="185">
        <v>85</v>
      </c>
      <c r="L13" s="503"/>
    </row>
    <row r="14" spans="1:12" ht="21" x14ac:dyDescent="0.35">
      <c r="A14" s="500">
        <v>8</v>
      </c>
      <c r="B14" s="501" t="s">
        <v>2187</v>
      </c>
      <c r="C14" s="185">
        <v>53</v>
      </c>
      <c r="D14" s="185">
        <v>12</v>
      </c>
      <c r="E14" s="185">
        <v>19</v>
      </c>
      <c r="F14" s="502">
        <v>68</v>
      </c>
      <c r="G14" s="185">
        <v>87</v>
      </c>
      <c r="H14" s="185">
        <v>46</v>
      </c>
      <c r="I14" s="185">
        <v>41</v>
      </c>
      <c r="J14" s="185">
        <v>0</v>
      </c>
      <c r="K14" s="185">
        <v>87</v>
      </c>
      <c r="L14" s="503"/>
    </row>
    <row r="15" spans="1:12" ht="21" x14ac:dyDescent="0.35">
      <c r="A15" s="500">
        <v>9</v>
      </c>
      <c r="B15" s="501" t="s">
        <v>2188</v>
      </c>
      <c r="C15" s="185">
        <v>101</v>
      </c>
      <c r="D15" s="185">
        <v>15</v>
      </c>
      <c r="E15" s="185">
        <v>87</v>
      </c>
      <c r="F15" s="502">
        <v>142</v>
      </c>
      <c r="G15" s="185">
        <v>229</v>
      </c>
      <c r="H15" s="185">
        <v>155</v>
      </c>
      <c r="I15" s="185">
        <v>63</v>
      </c>
      <c r="J15" s="185">
        <v>11</v>
      </c>
      <c r="K15" s="185">
        <v>218</v>
      </c>
      <c r="L15" s="503"/>
    </row>
    <row r="16" spans="1:12" ht="21" x14ac:dyDescent="0.35">
      <c r="A16" s="500">
        <v>10</v>
      </c>
      <c r="B16" s="501" t="s">
        <v>2189</v>
      </c>
      <c r="C16" s="185">
        <v>14</v>
      </c>
      <c r="D16" s="185">
        <v>6</v>
      </c>
      <c r="E16" s="185">
        <v>8</v>
      </c>
      <c r="F16" s="502">
        <v>9</v>
      </c>
      <c r="G16" s="185">
        <v>17</v>
      </c>
      <c r="H16" s="185">
        <v>8</v>
      </c>
      <c r="I16" s="185">
        <v>8</v>
      </c>
      <c r="J16" s="185">
        <v>1</v>
      </c>
      <c r="K16" s="185">
        <v>16</v>
      </c>
      <c r="L16" s="503"/>
    </row>
    <row r="17" spans="1:12" ht="21" x14ac:dyDescent="0.35">
      <c r="A17" s="500">
        <v>11</v>
      </c>
      <c r="B17" s="501" t="s">
        <v>1072</v>
      </c>
      <c r="C17" s="185">
        <v>44</v>
      </c>
      <c r="D17" s="185">
        <v>7</v>
      </c>
      <c r="E17" s="185">
        <v>57</v>
      </c>
      <c r="F17" s="502">
        <v>43</v>
      </c>
      <c r="G17" s="185">
        <v>100</v>
      </c>
      <c r="H17" s="185">
        <v>58</v>
      </c>
      <c r="I17" s="185">
        <v>40</v>
      </c>
      <c r="J17" s="185">
        <v>2</v>
      </c>
      <c r="K17" s="185">
        <v>98</v>
      </c>
      <c r="L17" s="503"/>
    </row>
    <row r="18" spans="1:12" ht="21" x14ac:dyDescent="0.35">
      <c r="A18" s="500">
        <v>12</v>
      </c>
      <c r="B18" s="501" t="s">
        <v>178</v>
      </c>
      <c r="C18" s="185">
        <v>14</v>
      </c>
      <c r="D18" s="185">
        <v>5</v>
      </c>
      <c r="E18" s="185">
        <v>7</v>
      </c>
      <c r="F18" s="502">
        <v>13</v>
      </c>
      <c r="G18" s="185">
        <v>20</v>
      </c>
      <c r="H18" s="185">
        <v>14</v>
      </c>
      <c r="I18" s="185">
        <v>5</v>
      </c>
      <c r="J18" s="185">
        <v>1</v>
      </c>
      <c r="K18" s="185">
        <v>19</v>
      </c>
      <c r="L18" s="503"/>
    </row>
    <row r="19" spans="1:12" ht="21" x14ac:dyDescent="0.35">
      <c r="A19" s="500">
        <v>13</v>
      </c>
      <c r="B19" s="501" t="s">
        <v>2190</v>
      </c>
      <c r="C19" s="185">
        <v>0</v>
      </c>
      <c r="D19" s="185">
        <v>0</v>
      </c>
      <c r="E19" s="185">
        <v>0</v>
      </c>
      <c r="F19" s="502">
        <v>0</v>
      </c>
      <c r="G19" s="185">
        <v>0</v>
      </c>
      <c r="H19" s="185">
        <v>0</v>
      </c>
      <c r="I19" s="185">
        <v>0</v>
      </c>
      <c r="J19" s="185">
        <v>0</v>
      </c>
      <c r="K19" s="185">
        <v>0</v>
      </c>
      <c r="L19" s="503"/>
    </row>
    <row r="20" spans="1:12" ht="21" x14ac:dyDescent="0.35">
      <c r="A20" s="501"/>
      <c r="B20" s="100" t="s">
        <v>1552</v>
      </c>
      <c r="C20" s="185">
        <v>496</v>
      </c>
      <c r="D20" s="185">
        <v>97</v>
      </c>
      <c r="E20" s="185">
        <f>SUM(E7:E19)</f>
        <v>429</v>
      </c>
      <c r="F20" s="502">
        <f>SUM(F7:F19)</f>
        <v>622</v>
      </c>
      <c r="G20" s="185">
        <v>1051</v>
      </c>
      <c r="H20" s="185">
        <v>686</v>
      </c>
      <c r="I20" s="185">
        <v>342</v>
      </c>
      <c r="J20" s="185">
        <v>23</v>
      </c>
      <c r="K20" s="185">
        <v>1028</v>
      </c>
      <c r="L20" s="50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6"/>
  <sheetViews>
    <sheetView topLeftCell="A43" workbookViewId="0">
      <selection activeCell="M10" sqref="M10:N56"/>
    </sheetView>
  </sheetViews>
  <sheetFormatPr defaultRowHeight="14.25" x14ac:dyDescent="0.2"/>
  <sheetData>
    <row r="1" spans="1:34" ht="21" x14ac:dyDescent="0.2">
      <c r="A1" s="352" t="s">
        <v>241</v>
      </c>
      <c r="B1" s="352"/>
      <c r="C1" s="352"/>
      <c r="D1" s="352"/>
      <c r="E1" s="352"/>
      <c r="F1" s="352"/>
      <c r="G1" s="352"/>
      <c r="H1" s="352"/>
      <c r="I1" s="352"/>
      <c r="J1" s="352"/>
      <c r="K1" s="352"/>
      <c r="L1" s="352"/>
      <c r="M1" s="352"/>
      <c r="N1" s="352"/>
      <c r="O1" s="352"/>
      <c r="P1" s="352"/>
      <c r="Q1" s="353" t="s">
        <v>942</v>
      </c>
      <c r="R1" s="353"/>
      <c r="S1" s="353"/>
      <c r="T1" s="353"/>
      <c r="U1" s="353"/>
      <c r="V1" s="353"/>
      <c r="W1" s="353"/>
      <c r="X1" s="353"/>
      <c r="Y1" s="353"/>
      <c r="Z1" s="353"/>
      <c r="AA1" s="353"/>
      <c r="AB1" s="353"/>
      <c r="AC1" s="353"/>
      <c r="AD1" s="353"/>
      <c r="AE1" s="353"/>
      <c r="AF1" s="353"/>
      <c r="AG1" s="12"/>
      <c r="AH1" s="12" t="s">
        <v>997</v>
      </c>
    </row>
    <row r="2" spans="1:34" ht="21" x14ac:dyDescent="0.2">
      <c r="A2" s="354" t="s">
        <v>1589</v>
      </c>
      <c r="B2" s="354"/>
      <c r="C2" s="354"/>
      <c r="D2" s="354"/>
      <c r="E2" s="354"/>
      <c r="F2" s="354"/>
      <c r="G2" s="354"/>
      <c r="H2" s="354"/>
      <c r="I2" s="354"/>
      <c r="J2" s="354"/>
      <c r="K2" s="354"/>
      <c r="L2" s="354"/>
      <c r="M2" s="354"/>
      <c r="N2" s="354"/>
      <c r="O2" s="354"/>
      <c r="P2" s="354"/>
      <c r="Q2" s="354" t="s">
        <v>1590</v>
      </c>
      <c r="R2" s="354"/>
      <c r="S2" s="354"/>
      <c r="T2" s="354"/>
      <c r="U2" s="354"/>
      <c r="V2" s="354"/>
      <c r="W2" s="354"/>
      <c r="X2" s="354"/>
      <c r="Y2" s="354"/>
      <c r="Z2" s="354"/>
      <c r="AA2" s="354" t="s">
        <v>1590</v>
      </c>
      <c r="AB2" s="354"/>
      <c r="AC2" s="354"/>
      <c r="AD2" s="354"/>
      <c r="AE2" s="354"/>
      <c r="AF2" s="354"/>
      <c r="AG2" s="12"/>
      <c r="AH2" s="12"/>
    </row>
    <row r="3" spans="1:34" ht="21" x14ac:dyDescent="0.2">
      <c r="A3" s="361" t="s">
        <v>1591</v>
      </c>
      <c r="B3" s="361"/>
      <c r="C3" s="361"/>
      <c r="D3" s="361"/>
      <c r="E3" s="361"/>
      <c r="F3" s="361"/>
      <c r="G3" s="361"/>
      <c r="H3" s="361"/>
      <c r="I3" s="361"/>
      <c r="J3" s="361"/>
      <c r="K3" s="362"/>
      <c r="L3" s="362"/>
      <c r="M3" s="362"/>
      <c r="N3" s="362"/>
      <c r="O3" s="361"/>
      <c r="P3" s="361"/>
      <c r="Q3" s="361" t="s">
        <v>1592</v>
      </c>
      <c r="R3" s="361"/>
      <c r="S3" s="361"/>
      <c r="T3" s="361"/>
      <c r="U3" s="361"/>
      <c r="V3" s="361"/>
      <c r="W3" s="361"/>
      <c r="X3" s="361"/>
      <c r="Y3" s="361"/>
      <c r="Z3" s="361"/>
      <c r="AA3" s="361" t="s">
        <v>1593</v>
      </c>
      <c r="AB3" s="361"/>
      <c r="AC3" s="361"/>
      <c r="AD3" s="361"/>
      <c r="AE3" s="362"/>
      <c r="AF3" s="362"/>
      <c r="AG3" s="12"/>
      <c r="AH3" s="12"/>
    </row>
    <row r="4" spans="1:34" ht="21" x14ac:dyDescent="0.2">
      <c r="A4" s="106"/>
      <c r="B4" s="363" t="s">
        <v>3</v>
      </c>
      <c r="C4" s="364"/>
      <c r="D4" s="355" t="s">
        <v>4</v>
      </c>
      <c r="E4" s="356"/>
      <c r="F4" s="356"/>
      <c r="G4" s="356"/>
      <c r="H4" s="106" t="s">
        <v>5</v>
      </c>
      <c r="I4" s="106"/>
      <c r="J4" s="111" t="s">
        <v>6</v>
      </c>
      <c r="K4" s="355" t="s">
        <v>163</v>
      </c>
      <c r="L4" s="369"/>
      <c r="M4" s="369"/>
      <c r="N4" s="370"/>
      <c r="O4" s="355" t="s">
        <v>164</v>
      </c>
      <c r="P4" s="358"/>
      <c r="Q4" s="106" t="s">
        <v>243</v>
      </c>
      <c r="R4" s="355" t="s">
        <v>244</v>
      </c>
      <c r="S4" s="356"/>
      <c r="T4" s="355" t="s">
        <v>245</v>
      </c>
      <c r="U4" s="356"/>
      <c r="V4" s="371"/>
      <c r="W4" s="363" t="s">
        <v>246</v>
      </c>
      <c r="X4" s="372"/>
      <c r="Y4" s="106" t="s">
        <v>247</v>
      </c>
      <c r="Z4" s="111" t="s">
        <v>248</v>
      </c>
      <c r="AA4" s="111" t="s">
        <v>218</v>
      </c>
      <c r="AB4" s="111" t="s">
        <v>219</v>
      </c>
      <c r="AC4" s="355" t="s">
        <v>220</v>
      </c>
      <c r="AD4" s="356"/>
      <c r="AE4" s="355" t="s">
        <v>7</v>
      </c>
      <c r="AF4" s="356"/>
      <c r="AG4" s="357"/>
      <c r="AH4" s="358"/>
    </row>
    <row r="5" spans="1:34" ht="21" x14ac:dyDescent="0.2">
      <c r="A5" s="107" t="s">
        <v>2</v>
      </c>
      <c r="B5" s="365"/>
      <c r="C5" s="366"/>
      <c r="D5" s="106" t="s">
        <v>8</v>
      </c>
      <c r="E5" s="106" t="s">
        <v>9</v>
      </c>
      <c r="F5" s="106" t="s">
        <v>10</v>
      </c>
      <c r="G5" s="106" t="s">
        <v>11</v>
      </c>
      <c r="H5" s="107" t="s">
        <v>12</v>
      </c>
      <c r="I5" s="107" t="s">
        <v>13</v>
      </c>
      <c r="J5" s="107" t="s">
        <v>14</v>
      </c>
      <c r="K5" s="107" t="s">
        <v>165</v>
      </c>
      <c r="L5" s="107" t="s">
        <v>166</v>
      </c>
      <c r="M5" s="107" t="s">
        <v>167</v>
      </c>
      <c r="N5" s="107" t="s">
        <v>168</v>
      </c>
      <c r="O5" s="106" t="s">
        <v>169</v>
      </c>
      <c r="P5" s="106" t="s">
        <v>170</v>
      </c>
      <c r="Q5" s="107" t="s">
        <v>249</v>
      </c>
      <c r="R5" s="111" t="s">
        <v>250</v>
      </c>
      <c r="S5" s="106" t="s">
        <v>251</v>
      </c>
      <c r="T5" s="106" t="s">
        <v>252</v>
      </c>
      <c r="U5" s="106" t="s">
        <v>253</v>
      </c>
      <c r="V5" s="117" t="s">
        <v>254</v>
      </c>
      <c r="W5" s="359" t="s">
        <v>255</v>
      </c>
      <c r="X5" s="360"/>
      <c r="Y5" s="107" t="s">
        <v>255</v>
      </c>
      <c r="Z5" s="107" t="s">
        <v>256</v>
      </c>
      <c r="AA5" s="107" t="s">
        <v>221</v>
      </c>
      <c r="AB5" s="107" t="s">
        <v>222</v>
      </c>
      <c r="AC5" s="114" t="s">
        <v>223</v>
      </c>
      <c r="AD5" s="107" t="s">
        <v>224</v>
      </c>
      <c r="AE5" s="107" t="s">
        <v>641</v>
      </c>
      <c r="AF5" s="107" t="s">
        <v>16</v>
      </c>
      <c r="AG5" s="114" t="s">
        <v>17</v>
      </c>
      <c r="AH5" s="106" t="s">
        <v>18</v>
      </c>
    </row>
    <row r="6" spans="1:34" ht="21" x14ac:dyDescent="0.2">
      <c r="A6" s="107"/>
      <c r="B6" s="365"/>
      <c r="C6" s="366"/>
      <c r="D6" s="107"/>
      <c r="E6" s="107"/>
      <c r="F6" s="107"/>
      <c r="G6" s="107"/>
      <c r="H6" s="107" t="s">
        <v>1037</v>
      </c>
      <c r="I6" s="107" t="s">
        <v>20</v>
      </c>
      <c r="J6" s="107" t="s">
        <v>21</v>
      </c>
      <c r="K6" s="107" t="s">
        <v>172</v>
      </c>
      <c r="L6" s="107" t="s">
        <v>173</v>
      </c>
      <c r="M6" s="107" t="s">
        <v>174</v>
      </c>
      <c r="N6" s="107" t="s">
        <v>175</v>
      </c>
      <c r="O6" s="107"/>
      <c r="P6" s="107"/>
      <c r="Q6" s="107" t="s">
        <v>257</v>
      </c>
      <c r="R6" s="114"/>
      <c r="S6" s="107"/>
      <c r="T6" s="107" t="s">
        <v>258</v>
      </c>
      <c r="U6" s="107" t="s">
        <v>258</v>
      </c>
      <c r="V6" s="118" t="s">
        <v>259</v>
      </c>
      <c r="W6" s="114" t="s">
        <v>260</v>
      </c>
      <c r="X6" s="114" t="s">
        <v>261</v>
      </c>
      <c r="Y6" s="107" t="s">
        <v>262</v>
      </c>
      <c r="Z6" s="107"/>
      <c r="AA6" s="107" t="s">
        <v>226</v>
      </c>
      <c r="AB6" s="107" t="s">
        <v>227</v>
      </c>
      <c r="AC6" s="107" t="s">
        <v>228</v>
      </c>
      <c r="AD6" s="107"/>
      <c r="AE6" s="107" t="s">
        <v>22</v>
      </c>
      <c r="AF6" s="107" t="s">
        <v>23</v>
      </c>
      <c r="AG6" s="40" t="s">
        <v>24</v>
      </c>
      <c r="AH6" s="107" t="s">
        <v>25</v>
      </c>
    </row>
    <row r="7" spans="1:34" ht="21" x14ac:dyDescent="0.2">
      <c r="A7" s="107"/>
      <c r="B7" s="367"/>
      <c r="C7" s="368"/>
      <c r="D7" s="107"/>
      <c r="E7" s="107"/>
      <c r="F7" s="107"/>
      <c r="G7" s="107"/>
      <c r="H7" s="107" t="s">
        <v>26</v>
      </c>
      <c r="I7" s="107"/>
      <c r="J7" s="107" t="s">
        <v>27</v>
      </c>
      <c r="K7" s="107" t="s">
        <v>27</v>
      </c>
      <c r="L7" s="107" t="s">
        <v>27</v>
      </c>
      <c r="M7" s="107" t="s">
        <v>27</v>
      </c>
      <c r="N7" s="107" t="s">
        <v>27</v>
      </c>
      <c r="O7" s="107" t="s">
        <v>27</v>
      </c>
      <c r="P7" s="107" t="s">
        <v>27</v>
      </c>
      <c r="Q7" s="107" t="s">
        <v>27</v>
      </c>
      <c r="R7" s="114"/>
      <c r="S7" s="107"/>
      <c r="T7" s="107" t="s">
        <v>263</v>
      </c>
      <c r="U7" s="107" t="s">
        <v>263</v>
      </c>
      <c r="V7" s="107" t="s">
        <v>263</v>
      </c>
      <c r="W7" s="114"/>
      <c r="X7" s="114"/>
      <c r="Y7" s="107" t="s">
        <v>264</v>
      </c>
      <c r="Z7" s="107"/>
      <c r="AA7" s="107"/>
      <c r="AB7" s="107"/>
      <c r="AC7" s="107" t="s">
        <v>229</v>
      </c>
      <c r="AD7" s="107"/>
      <c r="AE7" s="108"/>
      <c r="AF7" s="108"/>
      <c r="AG7" s="41" t="s">
        <v>28</v>
      </c>
      <c r="AH7" s="108"/>
    </row>
    <row r="8" spans="1:34" ht="42" x14ac:dyDescent="0.35">
      <c r="A8" s="153">
        <v>1</v>
      </c>
      <c r="B8" s="271" t="s">
        <v>1594</v>
      </c>
      <c r="C8" s="271" t="s">
        <v>1595</v>
      </c>
      <c r="D8" s="185">
        <v>167</v>
      </c>
      <c r="E8" s="185">
        <v>3</v>
      </c>
      <c r="F8" s="100" t="s">
        <v>1596</v>
      </c>
      <c r="G8" s="271" t="s">
        <v>1597</v>
      </c>
      <c r="H8" s="183">
        <v>27333.33</v>
      </c>
      <c r="I8" s="272" t="s">
        <v>33</v>
      </c>
      <c r="J8" s="154">
        <v>3</v>
      </c>
      <c r="K8" s="23"/>
      <c r="L8" s="23">
        <v>1</v>
      </c>
      <c r="M8" s="23"/>
      <c r="N8" s="23"/>
      <c r="O8" s="23">
        <v>2</v>
      </c>
      <c r="P8" s="23"/>
      <c r="Q8" s="23"/>
      <c r="R8" s="167" t="s">
        <v>232</v>
      </c>
      <c r="S8" s="23"/>
      <c r="T8" s="23" t="s">
        <v>299</v>
      </c>
      <c r="U8" s="23"/>
      <c r="V8" s="23"/>
      <c r="W8" s="127">
        <v>30000</v>
      </c>
      <c r="X8" s="23"/>
      <c r="Y8" s="127" t="s">
        <v>232</v>
      </c>
      <c r="Z8" s="23" t="s">
        <v>1598</v>
      </c>
      <c r="AA8" s="23" t="s">
        <v>1599</v>
      </c>
      <c r="AB8" s="23" t="s">
        <v>1599</v>
      </c>
      <c r="AC8" s="109" t="s">
        <v>1600</v>
      </c>
      <c r="AD8" s="137"/>
      <c r="AE8" s="127">
        <v>1</v>
      </c>
      <c r="AF8" s="127"/>
      <c r="AG8" s="109"/>
      <c r="AH8" s="137"/>
    </row>
    <row r="9" spans="1:34" ht="21" x14ac:dyDescent="0.35">
      <c r="A9" s="153">
        <v>2</v>
      </c>
      <c r="B9" s="271" t="s">
        <v>1601</v>
      </c>
      <c r="C9" s="271" t="s">
        <v>1602</v>
      </c>
      <c r="D9" s="185">
        <v>188</v>
      </c>
      <c r="E9" s="185">
        <v>3</v>
      </c>
      <c r="F9" s="100" t="s">
        <v>1596</v>
      </c>
      <c r="G9" s="271" t="s">
        <v>1597</v>
      </c>
      <c r="H9" s="183">
        <v>28666.67</v>
      </c>
      <c r="I9" s="136" t="s">
        <v>183</v>
      </c>
      <c r="J9" s="153">
        <v>3</v>
      </c>
      <c r="K9" s="23">
        <v>1</v>
      </c>
      <c r="L9" s="23"/>
      <c r="M9" s="23"/>
      <c r="N9" s="23"/>
      <c r="O9" s="167">
        <v>1</v>
      </c>
      <c r="P9" s="23"/>
      <c r="Q9" s="23">
        <v>1</v>
      </c>
      <c r="R9" s="167"/>
      <c r="S9" s="167" t="s">
        <v>232</v>
      </c>
      <c r="T9" s="23"/>
      <c r="U9" s="109"/>
      <c r="V9" s="109"/>
      <c r="W9" s="127">
        <v>30000</v>
      </c>
      <c r="X9" s="109"/>
      <c r="Y9" s="127" t="s">
        <v>232</v>
      </c>
      <c r="Z9" s="23" t="s">
        <v>1598</v>
      </c>
      <c r="AA9" s="23" t="s">
        <v>1599</v>
      </c>
      <c r="AB9" s="23" t="s">
        <v>1599</v>
      </c>
      <c r="AC9" s="109" t="s">
        <v>232</v>
      </c>
      <c r="AD9" s="137"/>
      <c r="AE9" s="127">
        <v>1</v>
      </c>
      <c r="AF9" s="109"/>
      <c r="AG9" s="137"/>
      <c r="AH9" s="137"/>
    </row>
    <row r="10" spans="1:34" ht="42" x14ac:dyDescent="0.35">
      <c r="A10" s="153">
        <v>3</v>
      </c>
      <c r="B10" s="271" t="s">
        <v>1603</v>
      </c>
      <c r="C10" s="271" t="s">
        <v>1604</v>
      </c>
      <c r="D10" s="185">
        <v>111</v>
      </c>
      <c r="E10" s="185">
        <v>3</v>
      </c>
      <c r="F10" s="100" t="s">
        <v>1596</v>
      </c>
      <c r="G10" s="271" t="s">
        <v>1597</v>
      </c>
      <c r="H10" s="183">
        <v>28750</v>
      </c>
      <c r="I10" s="272" t="s">
        <v>33</v>
      </c>
      <c r="J10" s="153">
        <v>2</v>
      </c>
      <c r="K10" s="23"/>
      <c r="L10" s="23"/>
      <c r="M10" s="23">
        <v>1</v>
      </c>
      <c r="N10" s="109">
        <v>1</v>
      </c>
      <c r="O10" s="23"/>
      <c r="P10" s="23"/>
      <c r="Q10" s="23">
        <v>1</v>
      </c>
      <c r="R10" s="167" t="s">
        <v>232</v>
      </c>
      <c r="S10" s="109"/>
      <c r="T10" s="167" t="s">
        <v>299</v>
      </c>
      <c r="U10" s="127"/>
      <c r="V10" s="109"/>
      <c r="W10" s="127">
        <v>30000</v>
      </c>
      <c r="X10" s="109"/>
      <c r="Y10" s="127" t="s">
        <v>232</v>
      </c>
      <c r="Z10" s="23" t="s">
        <v>1598</v>
      </c>
      <c r="AA10" s="23" t="s">
        <v>1599</v>
      </c>
      <c r="AB10" s="23" t="s">
        <v>1599</v>
      </c>
      <c r="AC10" s="109" t="s">
        <v>1600</v>
      </c>
      <c r="AD10" s="109"/>
      <c r="AE10" s="127">
        <v>1</v>
      </c>
      <c r="AF10" s="127"/>
      <c r="AG10" s="137"/>
      <c r="AH10" s="137"/>
    </row>
    <row r="11" spans="1:34" ht="21" x14ac:dyDescent="0.35">
      <c r="A11" s="153">
        <v>4</v>
      </c>
      <c r="B11" s="273" t="s">
        <v>194</v>
      </c>
      <c r="C11" s="273" t="s">
        <v>1605</v>
      </c>
      <c r="D11" s="188">
        <v>15</v>
      </c>
      <c r="E11" s="188">
        <v>9</v>
      </c>
      <c r="F11" s="151" t="s">
        <v>592</v>
      </c>
      <c r="G11" s="273" t="s">
        <v>1597</v>
      </c>
      <c r="H11" s="274">
        <v>27000</v>
      </c>
      <c r="I11" s="135" t="s">
        <v>183</v>
      </c>
      <c r="J11" s="31">
        <v>4</v>
      </c>
      <c r="K11" s="26"/>
      <c r="L11" s="26">
        <v>2</v>
      </c>
      <c r="M11" s="26"/>
      <c r="N11" s="28"/>
      <c r="O11" s="28">
        <v>1</v>
      </c>
      <c r="P11" s="26">
        <v>1</v>
      </c>
      <c r="Q11" s="26">
        <v>1</v>
      </c>
      <c r="R11" s="132" t="s">
        <v>232</v>
      </c>
      <c r="S11" s="28"/>
      <c r="T11" s="28"/>
      <c r="U11" s="28"/>
      <c r="V11" s="28"/>
      <c r="W11" s="27">
        <v>20000</v>
      </c>
      <c r="X11" s="28"/>
      <c r="Y11" s="27" t="s">
        <v>232</v>
      </c>
      <c r="Z11" s="26" t="s">
        <v>1598</v>
      </c>
      <c r="AA11" s="26" t="s">
        <v>1606</v>
      </c>
      <c r="AB11" s="26" t="s">
        <v>1606</v>
      </c>
      <c r="AC11" s="28" t="s">
        <v>1600</v>
      </c>
      <c r="AD11" s="29"/>
      <c r="AE11" s="27">
        <v>1</v>
      </c>
      <c r="AF11" s="28"/>
      <c r="AG11" s="29"/>
      <c r="AH11" s="28"/>
    </row>
    <row r="12" spans="1:34" ht="42" x14ac:dyDescent="0.35">
      <c r="A12" s="153">
        <v>5</v>
      </c>
      <c r="B12" s="275" t="s">
        <v>1608</v>
      </c>
      <c r="C12" s="165" t="s">
        <v>1609</v>
      </c>
      <c r="D12" s="276">
        <v>132</v>
      </c>
      <c r="E12" s="276">
        <v>13</v>
      </c>
      <c r="F12" s="277" t="s">
        <v>1607</v>
      </c>
      <c r="G12" s="277" t="s">
        <v>1597</v>
      </c>
      <c r="H12" s="183">
        <v>27500</v>
      </c>
      <c r="I12" s="272" t="s">
        <v>33</v>
      </c>
      <c r="J12" s="153">
        <v>2</v>
      </c>
      <c r="K12" s="23"/>
      <c r="L12" s="23"/>
      <c r="M12" s="23">
        <v>1</v>
      </c>
      <c r="N12" s="109"/>
      <c r="O12" s="109">
        <v>1</v>
      </c>
      <c r="P12" s="23"/>
      <c r="Q12" s="23">
        <v>1</v>
      </c>
      <c r="R12" s="167" t="s">
        <v>232</v>
      </c>
      <c r="S12" s="109"/>
      <c r="T12" s="109" t="s">
        <v>380</v>
      </c>
      <c r="U12" s="109"/>
      <c r="V12" s="109"/>
      <c r="W12" s="127"/>
      <c r="X12" s="109"/>
      <c r="Y12" s="127" t="s">
        <v>232</v>
      </c>
      <c r="Z12" s="23" t="s">
        <v>1598</v>
      </c>
      <c r="AA12" s="23" t="s">
        <v>1599</v>
      </c>
      <c r="AB12" s="23" t="s">
        <v>1599</v>
      </c>
      <c r="AC12" s="109" t="s">
        <v>1600</v>
      </c>
      <c r="AD12" s="278"/>
      <c r="AE12" s="109">
        <v>1</v>
      </c>
      <c r="AF12" s="109"/>
      <c r="AG12" s="137"/>
      <c r="AH12" s="137"/>
    </row>
    <row r="13" spans="1:34" ht="42" x14ac:dyDescent="0.35">
      <c r="A13" s="153">
        <v>6</v>
      </c>
      <c r="B13" s="275" t="s">
        <v>1610</v>
      </c>
      <c r="C13" s="165" t="s">
        <v>1055</v>
      </c>
      <c r="D13" s="276">
        <v>8</v>
      </c>
      <c r="E13" s="276">
        <v>13</v>
      </c>
      <c r="F13" s="277" t="s">
        <v>1607</v>
      </c>
      <c r="G13" s="277" t="s">
        <v>1597</v>
      </c>
      <c r="H13" s="183">
        <v>28000</v>
      </c>
      <c r="I13" s="272" t="s">
        <v>33</v>
      </c>
      <c r="J13" s="153">
        <v>5</v>
      </c>
      <c r="K13" s="23"/>
      <c r="L13" s="23">
        <v>1</v>
      </c>
      <c r="M13" s="23">
        <v>1</v>
      </c>
      <c r="N13" s="109"/>
      <c r="O13" s="109">
        <v>2</v>
      </c>
      <c r="P13" s="23">
        <v>1</v>
      </c>
      <c r="Q13" s="23">
        <v>2</v>
      </c>
      <c r="R13" s="167" t="s">
        <v>232</v>
      </c>
      <c r="S13" s="109"/>
      <c r="T13" s="109" t="s">
        <v>299</v>
      </c>
      <c r="U13" s="109"/>
      <c r="V13" s="109"/>
      <c r="W13" s="127"/>
      <c r="X13" s="109"/>
      <c r="Y13" s="127" t="s">
        <v>232</v>
      </c>
      <c r="Z13" s="23" t="s">
        <v>1598</v>
      </c>
      <c r="AA13" s="23" t="s">
        <v>1599</v>
      </c>
      <c r="AB13" s="23" t="s">
        <v>1599</v>
      </c>
      <c r="AC13" s="109" t="s">
        <v>1600</v>
      </c>
      <c r="AD13" s="137"/>
      <c r="AE13" s="109">
        <v>1</v>
      </c>
      <c r="AF13" s="109"/>
      <c r="AG13" s="137"/>
      <c r="AH13" s="137"/>
    </row>
    <row r="14" spans="1:34" ht="42" x14ac:dyDescent="0.35">
      <c r="A14" s="153">
        <v>7</v>
      </c>
      <c r="B14" s="165" t="s">
        <v>1611</v>
      </c>
      <c r="C14" s="165" t="s">
        <v>1612</v>
      </c>
      <c r="D14" s="109">
        <v>1</v>
      </c>
      <c r="E14" s="109">
        <v>14</v>
      </c>
      <c r="F14" s="165" t="s">
        <v>1613</v>
      </c>
      <c r="G14" s="165" t="s">
        <v>1597</v>
      </c>
      <c r="H14" s="183">
        <v>26200</v>
      </c>
      <c r="I14" s="272" t="s">
        <v>33</v>
      </c>
      <c r="J14" s="109">
        <v>5</v>
      </c>
      <c r="K14" s="23"/>
      <c r="L14" s="23">
        <v>2</v>
      </c>
      <c r="M14" s="23">
        <v>1</v>
      </c>
      <c r="N14" s="109"/>
      <c r="O14" s="109">
        <v>1</v>
      </c>
      <c r="P14" s="109">
        <v>1</v>
      </c>
      <c r="Q14" s="109">
        <v>1</v>
      </c>
      <c r="R14" s="167" t="s">
        <v>232</v>
      </c>
      <c r="S14" s="109"/>
      <c r="T14" s="109"/>
      <c r="U14" s="109"/>
      <c r="V14" s="109"/>
      <c r="W14" s="127">
        <v>11000</v>
      </c>
      <c r="X14" s="109"/>
      <c r="Y14" s="127" t="s">
        <v>232</v>
      </c>
      <c r="Z14" s="23" t="s">
        <v>1598</v>
      </c>
      <c r="AA14" s="23" t="s">
        <v>1599</v>
      </c>
      <c r="AB14" s="23" t="s">
        <v>1599</v>
      </c>
      <c r="AC14" s="109" t="s">
        <v>1600</v>
      </c>
      <c r="AD14" s="137"/>
      <c r="AE14" s="109">
        <v>1</v>
      </c>
      <c r="AF14" s="109"/>
      <c r="AG14" s="137"/>
      <c r="AH14" s="137"/>
    </row>
    <row r="15" spans="1:34" ht="42" x14ac:dyDescent="0.35">
      <c r="A15" s="153">
        <v>8</v>
      </c>
      <c r="B15" s="165" t="s">
        <v>1614</v>
      </c>
      <c r="C15" s="165" t="s">
        <v>1615</v>
      </c>
      <c r="D15" s="109">
        <v>15</v>
      </c>
      <c r="E15" s="109">
        <v>14</v>
      </c>
      <c r="F15" s="165" t="s">
        <v>1613</v>
      </c>
      <c r="G15" s="165" t="s">
        <v>1597</v>
      </c>
      <c r="H15" s="183">
        <v>27500</v>
      </c>
      <c r="I15" s="272" t="s">
        <v>33</v>
      </c>
      <c r="J15" s="109">
        <v>1</v>
      </c>
      <c r="K15" s="23"/>
      <c r="L15" s="23"/>
      <c r="M15" s="23"/>
      <c r="N15" s="109"/>
      <c r="O15" s="109">
        <v>1</v>
      </c>
      <c r="P15" s="109"/>
      <c r="Q15" s="109"/>
      <c r="R15" s="167" t="s">
        <v>232</v>
      </c>
      <c r="S15" s="109"/>
      <c r="T15" s="109" t="s">
        <v>269</v>
      </c>
      <c r="U15" s="109"/>
      <c r="V15" s="109"/>
      <c r="W15" s="127"/>
      <c r="X15" s="109"/>
      <c r="Y15" s="127" t="s">
        <v>232</v>
      </c>
      <c r="Z15" s="23" t="s">
        <v>1598</v>
      </c>
      <c r="AA15" s="23" t="s">
        <v>1599</v>
      </c>
      <c r="AB15" s="23" t="s">
        <v>1599</v>
      </c>
      <c r="AC15" s="109" t="s">
        <v>1600</v>
      </c>
      <c r="AD15" s="137"/>
      <c r="AE15" s="109">
        <v>1</v>
      </c>
      <c r="AF15" s="109"/>
      <c r="AG15" s="137"/>
      <c r="AH15" s="137"/>
    </row>
    <row r="16" spans="1:34" ht="21" x14ac:dyDescent="0.35">
      <c r="A16" s="153">
        <v>9</v>
      </c>
      <c r="B16" s="137" t="s">
        <v>1616</v>
      </c>
      <c r="C16" s="137" t="s">
        <v>1617</v>
      </c>
      <c r="D16" s="109">
        <v>68</v>
      </c>
      <c r="E16" s="109">
        <v>1</v>
      </c>
      <c r="F16" s="165" t="s">
        <v>1618</v>
      </c>
      <c r="G16" s="165" t="s">
        <v>1618</v>
      </c>
      <c r="H16" s="23">
        <v>27500</v>
      </c>
      <c r="I16" s="23" t="s">
        <v>183</v>
      </c>
      <c r="J16" s="167">
        <v>4</v>
      </c>
      <c r="K16" s="23"/>
      <c r="L16" s="23"/>
      <c r="M16" s="23"/>
      <c r="N16" s="109"/>
      <c r="O16" s="109">
        <v>3</v>
      </c>
      <c r="P16" s="109"/>
      <c r="Q16" s="109"/>
      <c r="R16" s="109" t="s">
        <v>293</v>
      </c>
      <c r="S16" s="109"/>
      <c r="T16" s="109">
        <v>3</v>
      </c>
      <c r="U16" s="109"/>
      <c r="V16" s="109"/>
      <c r="W16" s="127" t="s">
        <v>293</v>
      </c>
      <c r="X16" s="109"/>
      <c r="Y16" s="127" t="s">
        <v>293</v>
      </c>
      <c r="Z16" s="23" t="s">
        <v>1598</v>
      </c>
      <c r="AA16" s="23" t="s">
        <v>183</v>
      </c>
      <c r="AB16" s="23" t="s">
        <v>238</v>
      </c>
      <c r="AC16" s="109" t="s">
        <v>1600</v>
      </c>
      <c r="AD16" s="137"/>
      <c r="AE16" s="109">
        <v>1</v>
      </c>
      <c r="AF16" s="109"/>
      <c r="AG16" s="137"/>
      <c r="AH16" s="137"/>
    </row>
    <row r="17" spans="1:34" ht="21" x14ac:dyDescent="0.35">
      <c r="A17" s="153">
        <v>10</v>
      </c>
      <c r="B17" s="137" t="s">
        <v>1619</v>
      </c>
      <c r="C17" s="137" t="s">
        <v>1620</v>
      </c>
      <c r="D17" s="109">
        <v>35</v>
      </c>
      <c r="E17" s="109">
        <v>6</v>
      </c>
      <c r="F17" s="165" t="s">
        <v>706</v>
      </c>
      <c r="G17" s="165" t="s">
        <v>1618</v>
      </c>
      <c r="H17" s="23">
        <v>25000</v>
      </c>
      <c r="I17" s="23" t="s">
        <v>183</v>
      </c>
      <c r="J17" s="167">
        <v>2</v>
      </c>
      <c r="K17" s="23"/>
      <c r="L17" s="23">
        <v>1</v>
      </c>
      <c r="M17" s="23"/>
      <c r="N17" s="109"/>
      <c r="O17" s="109"/>
      <c r="P17" s="109">
        <v>1</v>
      </c>
      <c r="Q17" s="109">
        <v>1</v>
      </c>
      <c r="R17" s="109" t="s">
        <v>293</v>
      </c>
      <c r="S17" s="109"/>
      <c r="T17" s="109"/>
      <c r="U17" s="109" t="s">
        <v>293</v>
      </c>
      <c r="V17" s="109"/>
      <c r="W17" s="127" t="s">
        <v>293</v>
      </c>
      <c r="X17" s="109"/>
      <c r="Y17" s="127" t="s">
        <v>293</v>
      </c>
      <c r="Z17" s="23" t="s">
        <v>1598</v>
      </c>
      <c r="AA17" s="23" t="s">
        <v>183</v>
      </c>
      <c r="AB17" s="23" t="s">
        <v>238</v>
      </c>
      <c r="AC17" s="109" t="s">
        <v>1600</v>
      </c>
      <c r="AD17" s="137"/>
      <c r="AE17" s="109">
        <v>1</v>
      </c>
      <c r="AF17" s="109"/>
      <c r="AG17" s="137"/>
      <c r="AH17" s="137"/>
    </row>
    <row r="18" spans="1:34" ht="21" x14ac:dyDescent="0.35">
      <c r="A18" s="153">
        <v>11</v>
      </c>
      <c r="B18" s="137" t="s">
        <v>1621</v>
      </c>
      <c r="C18" s="137" t="s">
        <v>1622</v>
      </c>
      <c r="D18" s="167">
        <v>47</v>
      </c>
      <c r="E18" s="167">
        <v>16</v>
      </c>
      <c r="F18" s="165" t="s">
        <v>1623</v>
      </c>
      <c r="G18" s="165" t="s">
        <v>1618</v>
      </c>
      <c r="H18" s="23">
        <v>23750</v>
      </c>
      <c r="I18" s="23" t="s">
        <v>1599</v>
      </c>
      <c r="J18" s="167">
        <v>4</v>
      </c>
      <c r="K18" s="23"/>
      <c r="L18" s="23">
        <v>1</v>
      </c>
      <c r="M18" s="23"/>
      <c r="N18" s="109"/>
      <c r="O18" s="109">
        <v>1</v>
      </c>
      <c r="P18" s="109"/>
      <c r="Q18" s="109">
        <v>1</v>
      </c>
      <c r="R18" s="109" t="s">
        <v>293</v>
      </c>
      <c r="S18" s="109"/>
      <c r="T18" s="109">
        <v>5</v>
      </c>
      <c r="U18" s="109"/>
      <c r="V18" s="109"/>
      <c r="W18" s="109" t="s">
        <v>293</v>
      </c>
      <c r="X18" s="109"/>
      <c r="Y18" s="109" t="s">
        <v>293</v>
      </c>
      <c r="Z18" s="109" t="s">
        <v>1598</v>
      </c>
      <c r="AA18" s="109" t="s">
        <v>1599</v>
      </c>
      <c r="AB18" s="109" t="s">
        <v>1002</v>
      </c>
      <c r="AC18" s="109" t="s">
        <v>1600</v>
      </c>
      <c r="AD18" s="137"/>
      <c r="AE18" s="109">
        <v>1</v>
      </c>
      <c r="AF18" s="109"/>
      <c r="AG18" s="137"/>
      <c r="AH18" s="137"/>
    </row>
    <row r="19" spans="1:34" ht="21" x14ac:dyDescent="0.35">
      <c r="A19" s="153">
        <v>12</v>
      </c>
      <c r="B19" s="280" t="s">
        <v>1626</v>
      </c>
      <c r="C19" s="281" t="s">
        <v>1627</v>
      </c>
      <c r="D19" s="276">
        <v>2</v>
      </c>
      <c r="E19" s="276">
        <v>8</v>
      </c>
      <c r="F19" s="279" t="s">
        <v>1628</v>
      </c>
      <c r="G19" s="279" t="s">
        <v>1624</v>
      </c>
      <c r="H19" s="282">
        <v>26250</v>
      </c>
      <c r="I19" s="283" t="s">
        <v>183</v>
      </c>
      <c r="J19" s="284">
        <v>4</v>
      </c>
      <c r="K19" s="23"/>
      <c r="L19" s="23"/>
      <c r="M19" s="23"/>
      <c r="N19" s="23"/>
      <c r="O19" s="109">
        <v>2</v>
      </c>
      <c r="P19" s="23"/>
      <c r="Q19" s="23">
        <v>1</v>
      </c>
      <c r="R19" s="23"/>
      <c r="S19" s="109" t="s">
        <v>293</v>
      </c>
      <c r="T19" s="23" t="s">
        <v>947</v>
      </c>
      <c r="U19" s="109"/>
      <c r="V19" s="23" t="s">
        <v>276</v>
      </c>
      <c r="W19" s="127" t="s">
        <v>293</v>
      </c>
      <c r="X19" s="23" t="s">
        <v>276</v>
      </c>
      <c r="Y19" s="127" t="s">
        <v>293</v>
      </c>
      <c r="Z19" s="111"/>
      <c r="AA19" s="23" t="s">
        <v>183</v>
      </c>
      <c r="AB19" s="285"/>
      <c r="AC19" s="109" t="s">
        <v>293</v>
      </c>
      <c r="AD19" s="137" t="s">
        <v>1629</v>
      </c>
      <c r="AE19" s="109">
        <v>1</v>
      </c>
      <c r="AF19" s="109"/>
      <c r="AG19" s="137"/>
      <c r="AH19" s="137"/>
    </row>
    <row r="20" spans="1:34" ht="21" x14ac:dyDescent="0.35">
      <c r="A20" s="153">
        <v>13</v>
      </c>
      <c r="B20" s="280" t="s">
        <v>1630</v>
      </c>
      <c r="C20" s="281" t="s">
        <v>1631</v>
      </c>
      <c r="D20" s="276">
        <v>17</v>
      </c>
      <c r="E20" s="276">
        <v>8</v>
      </c>
      <c r="F20" s="279" t="s">
        <v>1628</v>
      </c>
      <c r="G20" s="279" t="s">
        <v>1624</v>
      </c>
      <c r="H20" s="282">
        <v>26700</v>
      </c>
      <c r="I20" s="283" t="s">
        <v>183</v>
      </c>
      <c r="J20" s="284">
        <v>1</v>
      </c>
      <c r="K20" s="23"/>
      <c r="L20" s="23"/>
      <c r="M20" s="23"/>
      <c r="N20" s="23"/>
      <c r="O20" s="109">
        <v>2</v>
      </c>
      <c r="P20" s="23"/>
      <c r="Q20" s="23">
        <v>1</v>
      </c>
      <c r="R20" s="23"/>
      <c r="S20" s="109"/>
      <c r="T20" s="23" t="s">
        <v>1632</v>
      </c>
      <c r="U20" s="109"/>
      <c r="V20" s="23" t="s">
        <v>276</v>
      </c>
      <c r="W20" s="23" t="s">
        <v>276</v>
      </c>
      <c r="X20" s="23" t="s">
        <v>276</v>
      </c>
      <c r="Y20" s="127" t="s">
        <v>293</v>
      </c>
      <c r="Z20" s="109" t="s">
        <v>1598</v>
      </c>
      <c r="AA20" s="23" t="s">
        <v>183</v>
      </c>
      <c r="AB20" s="285"/>
      <c r="AC20" s="109" t="s">
        <v>1600</v>
      </c>
      <c r="AD20" s="137"/>
      <c r="AE20" s="127">
        <v>1</v>
      </c>
      <c r="AF20" s="127"/>
      <c r="AG20" s="137"/>
      <c r="AH20" s="137"/>
    </row>
    <row r="21" spans="1:34" ht="21" x14ac:dyDescent="0.35">
      <c r="A21" s="153">
        <v>14</v>
      </c>
      <c r="B21" s="280" t="s">
        <v>1633</v>
      </c>
      <c r="C21" s="281" t="s">
        <v>1631</v>
      </c>
      <c r="D21" s="276">
        <v>1</v>
      </c>
      <c r="E21" s="276">
        <v>8</v>
      </c>
      <c r="F21" s="279" t="s">
        <v>1628</v>
      </c>
      <c r="G21" s="279" t="s">
        <v>1624</v>
      </c>
      <c r="H21" s="282">
        <v>28000</v>
      </c>
      <c r="I21" s="283" t="s">
        <v>183</v>
      </c>
      <c r="J21" s="284">
        <v>3</v>
      </c>
      <c r="K21" s="23"/>
      <c r="L21" s="23"/>
      <c r="M21" s="23">
        <v>1</v>
      </c>
      <c r="N21" s="23"/>
      <c r="O21" s="167">
        <v>1</v>
      </c>
      <c r="P21" s="23"/>
      <c r="Q21" s="23">
        <v>1</v>
      </c>
      <c r="R21" s="23"/>
      <c r="S21" s="109" t="s">
        <v>293</v>
      </c>
      <c r="T21" s="23"/>
      <c r="U21" s="109"/>
      <c r="V21" s="23" t="s">
        <v>276</v>
      </c>
      <c r="W21" s="127" t="s">
        <v>293</v>
      </c>
      <c r="X21" s="23" t="s">
        <v>276</v>
      </c>
      <c r="Y21" s="127" t="s">
        <v>293</v>
      </c>
      <c r="Z21" s="111"/>
      <c r="AA21" s="23" t="s">
        <v>183</v>
      </c>
      <c r="AB21" s="285"/>
      <c r="AC21" s="109" t="s">
        <v>1600</v>
      </c>
      <c r="AD21" s="137"/>
      <c r="AE21" s="127">
        <v>1</v>
      </c>
      <c r="AF21" s="109"/>
      <c r="AG21" s="137"/>
      <c r="AH21" s="137"/>
    </row>
    <row r="22" spans="1:34" ht="21" x14ac:dyDescent="0.35">
      <c r="A22" s="153">
        <v>15</v>
      </c>
      <c r="B22" s="275" t="s">
        <v>1634</v>
      </c>
      <c r="C22" s="165" t="s">
        <v>1635</v>
      </c>
      <c r="D22" s="276">
        <v>206</v>
      </c>
      <c r="E22" s="276">
        <v>6</v>
      </c>
      <c r="F22" s="277" t="s">
        <v>1636</v>
      </c>
      <c r="G22" s="279" t="s">
        <v>1637</v>
      </c>
      <c r="H22" s="286">
        <v>25000</v>
      </c>
      <c r="I22" s="136" t="s">
        <v>179</v>
      </c>
      <c r="J22" s="153">
        <v>4</v>
      </c>
      <c r="K22" s="23">
        <v>1</v>
      </c>
      <c r="L22" s="23"/>
      <c r="M22" s="23"/>
      <c r="N22" s="109"/>
      <c r="O22" s="109">
        <v>3</v>
      </c>
      <c r="P22" s="23"/>
      <c r="Q22" s="23"/>
      <c r="R22" s="23"/>
      <c r="S22" s="109"/>
      <c r="T22" s="109">
        <v>3</v>
      </c>
      <c r="U22" s="109"/>
      <c r="V22" s="109"/>
      <c r="W22" s="127"/>
      <c r="X22" s="109"/>
      <c r="Y22" s="127"/>
      <c r="Z22" s="23"/>
      <c r="AA22" s="23" t="s">
        <v>183</v>
      </c>
      <c r="AB22" s="23" t="s">
        <v>183</v>
      </c>
      <c r="AC22" s="127"/>
      <c r="AD22" s="137"/>
      <c r="AE22" s="127">
        <v>1</v>
      </c>
      <c r="AF22" s="109"/>
      <c r="AG22" s="137"/>
      <c r="AH22" s="137"/>
    </row>
    <row r="23" spans="1:34" ht="21" x14ac:dyDescent="0.35">
      <c r="A23" s="153">
        <v>16</v>
      </c>
      <c r="B23" s="275" t="s">
        <v>1638</v>
      </c>
      <c r="C23" s="165" t="s">
        <v>1639</v>
      </c>
      <c r="D23" s="276">
        <v>76</v>
      </c>
      <c r="E23" s="276">
        <v>7</v>
      </c>
      <c r="F23" s="277" t="s">
        <v>1640</v>
      </c>
      <c r="G23" s="279" t="s">
        <v>1637</v>
      </c>
      <c r="H23" s="286">
        <v>15200</v>
      </c>
      <c r="I23" s="136" t="s">
        <v>179</v>
      </c>
      <c r="J23" s="153">
        <v>5</v>
      </c>
      <c r="K23" s="23"/>
      <c r="L23" s="23">
        <v>2</v>
      </c>
      <c r="M23" s="23">
        <v>1</v>
      </c>
      <c r="N23" s="109"/>
      <c r="O23" s="109">
        <v>2</v>
      </c>
      <c r="P23" s="23"/>
      <c r="Q23" s="23"/>
      <c r="R23" s="23"/>
      <c r="S23" s="109"/>
      <c r="T23" s="109">
        <v>3</v>
      </c>
      <c r="U23" s="127"/>
      <c r="V23" s="109"/>
      <c r="W23" s="127"/>
      <c r="X23" s="109"/>
      <c r="Y23" s="127"/>
      <c r="Z23" s="109"/>
      <c r="AA23" s="23" t="s">
        <v>183</v>
      </c>
      <c r="AB23" s="23" t="s">
        <v>183</v>
      </c>
      <c r="AC23" s="127"/>
      <c r="AD23" s="137"/>
      <c r="AE23" s="127">
        <v>1</v>
      </c>
      <c r="AF23" s="127"/>
      <c r="AG23" s="137"/>
      <c r="AH23" s="137"/>
    </row>
    <row r="24" spans="1:34" ht="21" x14ac:dyDescent="0.35">
      <c r="A24" s="153">
        <v>17</v>
      </c>
      <c r="B24" s="165" t="s">
        <v>1641</v>
      </c>
      <c r="C24" s="165" t="s">
        <v>1642</v>
      </c>
      <c r="D24" s="109">
        <v>84</v>
      </c>
      <c r="E24" s="276">
        <v>9</v>
      </c>
      <c r="F24" s="277" t="s">
        <v>1643</v>
      </c>
      <c r="G24" s="279" t="s">
        <v>1637</v>
      </c>
      <c r="H24" s="287">
        <v>25000</v>
      </c>
      <c r="I24" s="136" t="s">
        <v>179</v>
      </c>
      <c r="J24" s="167">
        <v>5</v>
      </c>
      <c r="K24" s="23"/>
      <c r="L24" s="23"/>
      <c r="M24" s="23">
        <v>1</v>
      </c>
      <c r="N24" s="109"/>
      <c r="O24" s="109">
        <v>4</v>
      </c>
      <c r="P24" s="109"/>
      <c r="Q24" s="109"/>
      <c r="R24" s="109"/>
      <c r="S24" s="109"/>
      <c r="T24" s="109">
        <v>1</v>
      </c>
      <c r="U24" s="109"/>
      <c r="V24" s="109"/>
      <c r="W24" s="109"/>
      <c r="X24" s="109"/>
      <c r="Y24" s="127"/>
      <c r="Z24" s="23"/>
      <c r="AA24" s="23" t="s">
        <v>183</v>
      </c>
      <c r="AB24" s="23" t="s">
        <v>183</v>
      </c>
      <c r="AC24" s="127"/>
      <c r="AD24" s="137"/>
      <c r="AE24" s="109">
        <v>1</v>
      </c>
      <c r="AF24" s="109"/>
      <c r="AG24" s="137"/>
      <c r="AH24" s="137"/>
    </row>
    <row r="25" spans="1:34" ht="21" x14ac:dyDescent="0.35">
      <c r="A25" s="153">
        <v>18</v>
      </c>
      <c r="B25" s="165" t="s">
        <v>1644</v>
      </c>
      <c r="C25" s="165" t="s">
        <v>1645</v>
      </c>
      <c r="D25" s="109">
        <v>25</v>
      </c>
      <c r="E25" s="109">
        <v>9</v>
      </c>
      <c r="F25" s="165" t="s">
        <v>1643</v>
      </c>
      <c r="G25" s="279" t="s">
        <v>1637</v>
      </c>
      <c r="H25" s="287">
        <v>26490</v>
      </c>
      <c r="I25" s="23" t="s">
        <v>179</v>
      </c>
      <c r="J25" s="167">
        <v>7</v>
      </c>
      <c r="K25" s="23"/>
      <c r="L25" s="23">
        <v>2</v>
      </c>
      <c r="M25" s="23">
        <v>2</v>
      </c>
      <c r="N25" s="109"/>
      <c r="O25" s="109">
        <v>5</v>
      </c>
      <c r="P25" s="109"/>
      <c r="Q25" s="109"/>
      <c r="R25" s="109"/>
      <c r="S25" s="109"/>
      <c r="T25" s="109"/>
      <c r="U25" s="109" t="s">
        <v>293</v>
      </c>
      <c r="V25" s="109"/>
      <c r="W25" s="109"/>
      <c r="X25" s="109"/>
      <c r="Y25" s="127"/>
      <c r="Z25" s="109"/>
      <c r="AA25" s="23" t="s">
        <v>183</v>
      </c>
      <c r="AB25" s="23" t="s">
        <v>183</v>
      </c>
      <c r="AC25" s="109"/>
      <c r="AD25" s="137"/>
      <c r="AE25" s="109">
        <v>1</v>
      </c>
      <c r="AF25" s="109"/>
      <c r="AG25" s="137"/>
      <c r="AH25" s="137"/>
    </row>
    <row r="26" spans="1:34" ht="21" x14ac:dyDescent="0.35">
      <c r="A26" s="153">
        <v>19</v>
      </c>
      <c r="B26" s="165" t="s">
        <v>1646</v>
      </c>
      <c r="C26" s="165" t="s">
        <v>1647</v>
      </c>
      <c r="D26" s="109">
        <v>112</v>
      </c>
      <c r="E26" s="109">
        <v>9</v>
      </c>
      <c r="F26" s="165" t="s">
        <v>1643</v>
      </c>
      <c r="G26" s="279" t="s">
        <v>1637</v>
      </c>
      <c r="H26" s="287">
        <v>29000</v>
      </c>
      <c r="I26" s="23" t="s">
        <v>179</v>
      </c>
      <c r="J26" s="167">
        <v>5</v>
      </c>
      <c r="K26" s="23"/>
      <c r="L26" s="23">
        <v>1</v>
      </c>
      <c r="M26" s="23">
        <v>1</v>
      </c>
      <c r="N26" s="109"/>
      <c r="O26" s="109">
        <v>3</v>
      </c>
      <c r="P26" s="109"/>
      <c r="Q26" s="109"/>
      <c r="R26" s="109"/>
      <c r="S26" s="109"/>
      <c r="T26" s="109">
        <v>3</v>
      </c>
      <c r="U26" s="109"/>
      <c r="V26" s="109"/>
      <c r="W26" s="109"/>
      <c r="X26" s="109"/>
      <c r="Y26" s="127"/>
      <c r="Z26" s="109"/>
      <c r="AA26" s="23" t="s">
        <v>183</v>
      </c>
      <c r="AB26" s="23" t="s">
        <v>183</v>
      </c>
      <c r="AC26" s="109"/>
      <c r="AD26" s="137"/>
      <c r="AE26" s="109">
        <v>1</v>
      </c>
      <c r="AF26" s="109"/>
      <c r="AG26" s="137"/>
      <c r="AH26" s="137"/>
    </row>
    <row r="27" spans="1:34" ht="21" x14ac:dyDescent="0.35">
      <c r="A27" s="153">
        <v>20</v>
      </c>
      <c r="B27" s="137" t="s">
        <v>1648</v>
      </c>
      <c r="C27" s="165" t="s">
        <v>1649</v>
      </c>
      <c r="D27" s="109">
        <v>122</v>
      </c>
      <c r="E27" s="109">
        <v>10</v>
      </c>
      <c r="F27" s="165" t="s">
        <v>1650</v>
      </c>
      <c r="G27" s="279" t="s">
        <v>1637</v>
      </c>
      <c r="H27" s="287">
        <v>25500</v>
      </c>
      <c r="I27" s="23" t="s">
        <v>179</v>
      </c>
      <c r="J27" s="167">
        <v>2</v>
      </c>
      <c r="K27" s="23"/>
      <c r="L27" s="23"/>
      <c r="M27" s="23"/>
      <c r="N27" s="109"/>
      <c r="O27" s="109">
        <v>2</v>
      </c>
      <c r="P27" s="109"/>
      <c r="Q27" s="109"/>
      <c r="R27" s="109"/>
      <c r="S27" s="109"/>
      <c r="T27" s="109"/>
      <c r="U27" s="109" t="s">
        <v>293</v>
      </c>
      <c r="V27" s="109"/>
      <c r="W27" s="109"/>
      <c r="X27" s="109"/>
      <c r="Y27" s="127"/>
      <c r="Z27" s="109"/>
      <c r="AA27" s="23" t="s">
        <v>183</v>
      </c>
      <c r="AB27" s="23" t="s">
        <v>183</v>
      </c>
      <c r="AC27" s="127"/>
      <c r="AD27" s="137"/>
      <c r="AE27" s="109">
        <v>1</v>
      </c>
      <c r="AF27" s="109"/>
      <c r="AG27" s="137"/>
      <c r="AH27" s="137"/>
    </row>
    <row r="28" spans="1:34" ht="21" x14ac:dyDescent="0.35">
      <c r="A28" s="153">
        <v>21</v>
      </c>
      <c r="B28" s="137" t="s">
        <v>1651</v>
      </c>
      <c r="C28" s="165" t="s">
        <v>1652</v>
      </c>
      <c r="D28" s="109">
        <v>120</v>
      </c>
      <c r="E28" s="109">
        <v>10</v>
      </c>
      <c r="F28" s="165" t="s">
        <v>1650</v>
      </c>
      <c r="G28" s="279" t="s">
        <v>1637</v>
      </c>
      <c r="H28" s="287">
        <v>28750</v>
      </c>
      <c r="I28" s="23" t="s">
        <v>183</v>
      </c>
      <c r="J28" s="167">
        <v>4</v>
      </c>
      <c r="K28" s="23"/>
      <c r="L28" s="23">
        <v>2</v>
      </c>
      <c r="M28" s="23"/>
      <c r="N28" s="109"/>
      <c r="O28" s="109">
        <v>2</v>
      </c>
      <c r="P28" s="109"/>
      <c r="Q28" s="109"/>
      <c r="R28" s="109"/>
      <c r="S28" s="109"/>
      <c r="T28" s="109">
        <v>4</v>
      </c>
      <c r="U28" s="109"/>
      <c r="V28" s="109"/>
      <c r="W28" s="109"/>
      <c r="X28" s="109"/>
      <c r="Y28" s="127"/>
      <c r="Z28" s="109"/>
      <c r="AA28" s="23" t="s">
        <v>183</v>
      </c>
      <c r="AB28" s="23" t="s">
        <v>183</v>
      </c>
      <c r="AC28" s="127"/>
      <c r="AD28" s="137"/>
      <c r="AE28" s="109">
        <v>1</v>
      </c>
      <c r="AF28" s="109"/>
      <c r="AG28" s="137"/>
      <c r="AH28" s="137"/>
    </row>
    <row r="29" spans="1:34" ht="21" x14ac:dyDescent="0.35">
      <c r="A29" s="153">
        <v>22</v>
      </c>
      <c r="B29" s="137" t="s">
        <v>1653</v>
      </c>
      <c r="C29" s="165" t="s">
        <v>1654</v>
      </c>
      <c r="D29" s="109">
        <v>6</v>
      </c>
      <c r="E29" s="109">
        <v>15</v>
      </c>
      <c r="F29" s="165" t="s">
        <v>689</v>
      </c>
      <c r="G29" s="279" t="s">
        <v>1637</v>
      </c>
      <c r="H29" s="287">
        <v>24400</v>
      </c>
      <c r="I29" s="23" t="s">
        <v>183</v>
      </c>
      <c r="J29" s="167">
        <v>1</v>
      </c>
      <c r="K29" s="23"/>
      <c r="L29" s="23"/>
      <c r="M29" s="23">
        <v>1</v>
      </c>
      <c r="N29" s="109"/>
      <c r="O29" s="109">
        <v>1</v>
      </c>
      <c r="P29" s="109"/>
      <c r="Q29" s="109"/>
      <c r="R29" s="109"/>
      <c r="S29" s="109"/>
      <c r="T29" s="109"/>
      <c r="U29" s="109" t="s">
        <v>293</v>
      </c>
      <c r="V29" s="109"/>
      <c r="W29" s="109"/>
      <c r="X29" s="109"/>
      <c r="Y29" s="127"/>
      <c r="Z29" s="109"/>
      <c r="AA29" s="23" t="s">
        <v>183</v>
      </c>
      <c r="AB29" s="23" t="s">
        <v>183</v>
      </c>
      <c r="AC29" s="127"/>
      <c r="AD29" s="137"/>
      <c r="AE29" s="109">
        <v>1</v>
      </c>
      <c r="AF29" s="109"/>
      <c r="AG29" s="137"/>
      <c r="AH29" s="137"/>
    </row>
    <row r="30" spans="1:34" ht="21" x14ac:dyDescent="0.35">
      <c r="A30" s="153">
        <v>23</v>
      </c>
      <c r="B30" s="137" t="s">
        <v>1655</v>
      </c>
      <c r="C30" s="165" t="s">
        <v>1656</v>
      </c>
      <c r="D30" s="109">
        <v>111</v>
      </c>
      <c r="E30" s="109">
        <v>16</v>
      </c>
      <c r="F30" s="165" t="s">
        <v>1657</v>
      </c>
      <c r="G30" s="279" t="s">
        <v>1637</v>
      </c>
      <c r="H30" s="287">
        <v>26000</v>
      </c>
      <c r="I30" s="23" t="s">
        <v>179</v>
      </c>
      <c r="J30" s="167">
        <v>4</v>
      </c>
      <c r="K30" s="23"/>
      <c r="L30" s="23">
        <v>1</v>
      </c>
      <c r="M30" s="23"/>
      <c r="N30" s="109"/>
      <c r="O30" s="109">
        <v>3</v>
      </c>
      <c r="P30" s="109"/>
      <c r="Q30" s="109"/>
      <c r="R30" s="109"/>
      <c r="S30" s="109"/>
      <c r="T30" s="109">
        <v>3</v>
      </c>
      <c r="U30" s="109"/>
      <c r="V30" s="109"/>
      <c r="W30" s="109"/>
      <c r="X30" s="109"/>
      <c r="Y30" s="127"/>
      <c r="Z30" s="109"/>
      <c r="AA30" s="23" t="s">
        <v>183</v>
      </c>
      <c r="AB30" s="23" t="s">
        <v>183</v>
      </c>
      <c r="AC30" s="127"/>
      <c r="AD30" s="137"/>
      <c r="AE30" s="109">
        <v>1</v>
      </c>
      <c r="AF30" s="109"/>
      <c r="AG30" s="137"/>
      <c r="AH30" s="137"/>
    </row>
    <row r="31" spans="1:34" ht="21" x14ac:dyDescent="0.35">
      <c r="A31" s="153">
        <v>24</v>
      </c>
      <c r="B31" s="137" t="s">
        <v>1658</v>
      </c>
      <c r="C31" s="165" t="s">
        <v>1659</v>
      </c>
      <c r="D31" s="109">
        <v>104</v>
      </c>
      <c r="E31" s="109">
        <v>16</v>
      </c>
      <c r="F31" s="165" t="s">
        <v>1657</v>
      </c>
      <c r="G31" s="279" t="s">
        <v>1637</v>
      </c>
      <c r="H31" s="287">
        <v>17143</v>
      </c>
      <c r="I31" s="23" t="s">
        <v>179</v>
      </c>
      <c r="J31" s="167">
        <v>7</v>
      </c>
      <c r="K31" s="23"/>
      <c r="L31" s="23">
        <v>3</v>
      </c>
      <c r="M31" s="23"/>
      <c r="N31" s="109"/>
      <c r="O31" s="109">
        <v>4</v>
      </c>
      <c r="P31" s="109"/>
      <c r="Q31" s="109"/>
      <c r="R31" s="109"/>
      <c r="S31" s="109"/>
      <c r="T31" s="109">
        <v>5</v>
      </c>
      <c r="U31" s="109"/>
      <c r="V31" s="109"/>
      <c r="W31" s="109"/>
      <c r="X31" s="109"/>
      <c r="Y31" s="127"/>
      <c r="Z31" s="109"/>
      <c r="AA31" s="23" t="s">
        <v>183</v>
      </c>
      <c r="AB31" s="23" t="s">
        <v>183</v>
      </c>
      <c r="AC31" s="127"/>
      <c r="AD31" s="137"/>
      <c r="AE31" s="109">
        <v>1</v>
      </c>
      <c r="AF31" s="109"/>
      <c r="AG31" s="137"/>
      <c r="AH31" s="137"/>
    </row>
    <row r="32" spans="1:34" ht="21" x14ac:dyDescent="0.35">
      <c r="A32" s="153">
        <v>25</v>
      </c>
      <c r="B32" s="137" t="s">
        <v>1660</v>
      </c>
      <c r="C32" s="165" t="s">
        <v>1661</v>
      </c>
      <c r="D32" s="109">
        <v>6</v>
      </c>
      <c r="E32" s="109">
        <v>17</v>
      </c>
      <c r="F32" s="165" t="s">
        <v>1637</v>
      </c>
      <c r="G32" s="279" t="s">
        <v>1637</v>
      </c>
      <c r="H32" s="288">
        <v>24167</v>
      </c>
      <c r="I32" s="23" t="s">
        <v>179</v>
      </c>
      <c r="J32" s="167">
        <v>6</v>
      </c>
      <c r="K32" s="23"/>
      <c r="L32" s="23"/>
      <c r="M32" s="23"/>
      <c r="N32" s="109">
        <v>2</v>
      </c>
      <c r="O32" s="109">
        <v>4</v>
      </c>
      <c r="P32" s="109"/>
      <c r="Q32" s="109"/>
      <c r="R32" s="109"/>
      <c r="S32" s="109"/>
      <c r="T32" s="109"/>
      <c r="U32" s="109" t="s">
        <v>293</v>
      </c>
      <c r="V32" s="109"/>
      <c r="W32" s="109"/>
      <c r="X32" s="109"/>
      <c r="Y32" s="127"/>
      <c r="Z32" s="109"/>
      <c r="AA32" s="23" t="s">
        <v>183</v>
      </c>
      <c r="AB32" s="23" t="s">
        <v>183</v>
      </c>
      <c r="AC32" s="127"/>
      <c r="AD32" s="137"/>
      <c r="AE32" s="109">
        <v>1</v>
      </c>
      <c r="AF32" s="109"/>
      <c r="AG32" s="137"/>
      <c r="AH32" s="137"/>
    </row>
    <row r="33" spans="1:34" ht="21" x14ac:dyDescent="0.35">
      <c r="A33" s="153">
        <v>26</v>
      </c>
      <c r="B33" s="137" t="s">
        <v>1662</v>
      </c>
      <c r="C33" s="165" t="s">
        <v>1663</v>
      </c>
      <c r="D33" s="109">
        <v>163</v>
      </c>
      <c r="E33" s="109">
        <v>18</v>
      </c>
      <c r="F33" s="165" t="s">
        <v>1637</v>
      </c>
      <c r="G33" s="279" t="s">
        <v>1637</v>
      </c>
      <c r="H33" s="289">
        <v>22143</v>
      </c>
      <c r="I33" s="23" t="s">
        <v>179</v>
      </c>
      <c r="J33" s="167">
        <v>7</v>
      </c>
      <c r="K33" s="23"/>
      <c r="L33" s="23">
        <v>2</v>
      </c>
      <c r="M33" s="23">
        <v>2</v>
      </c>
      <c r="N33" s="109"/>
      <c r="O33" s="109">
        <v>3</v>
      </c>
      <c r="P33" s="109"/>
      <c r="Q33" s="109"/>
      <c r="R33" s="109"/>
      <c r="S33" s="109"/>
      <c r="T33" s="109"/>
      <c r="U33" s="109" t="s">
        <v>293</v>
      </c>
      <c r="V33" s="109"/>
      <c r="W33" s="109"/>
      <c r="X33" s="109"/>
      <c r="Y33" s="127"/>
      <c r="Z33" s="109"/>
      <c r="AA33" s="23" t="s">
        <v>183</v>
      </c>
      <c r="AB33" s="23" t="s">
        <v>183</v>
      </c>
      <c r="AC33" s="109"/>
      <c r="AD33" s="137"/>
      <c r="AE33" s="109">
        <v>1</v>
      </c>
      <c r="AF33" s="109"/>
      <c r="AG33" s="137"/>
      <c r="AH33" s="137"/>
    </row>
    <row r="34" spans="1:34" ht="21" x14ac:dyDescent="0.35">
      <c r="A34" s="153">
        <v>27</v>
      </c>
      <c r="B34" s="137" t="s">
        <v>1664</v>
      </c>
      <c r="C34" s="165" t="s">
        <v>1665</v>
      </c>
      <c r="D34" s="109">
        <v>23</v>
      </c>
      <c r="E34" s="109">
        <v>22</v>
      </c>
      <c r="F34" s="165" t="s">
        <v>1666</v>
      </c>
      <c r="G34" s="279" t="s">
        <v>1637</v>
      </c>
      <c r="H34" s="289">
        <v>20000</v>
      </c>
      <c r="I34" s="23" t="s">
        <v>179</v>
      </c>
      <c r="J34" s="167">
        <v>5</v>
      </c>
      <c r="K34" s="23"/>
      <c r="L34" s="23"/>
      <c r="M34" s="23">
        <v>1</v>
      </c>
      <c r="N34" s="109"/>
      <c r="O34" s="109">
        <v>4</v>
      </c>
      <c r="P34" s="109"/>
      <c r="Q34" s="109"/>
      <c r="R34" s="109"/>
      <c r="S34" s="109"/>
      <c r="T34" s="109"/>
      <c r="U34" s="109" t="s">
        <v>293</v>
      </c>
      <c r="V34" s="109"/>
      <c r="W34" s="109"/>
      <c r="X34" s="109"/>
      <c r="Y34" s="127"/>
      <c r="Z34" s="109"/>
      <c r="AA34" s="109" t="s">
        <v>183</v>
      </c>
      <c r="AB34" s="109" t="s">
        <v>183</v>
      </c>
      <c r="AC34" s="109"/>
      <c r="AD34" s="137"/>
      <c r="AE34" s="109">
        <v>1</v>
      </c>
      <c r="AF34" s="109"/>
      <c r="AG34" s="137"/>
      <c r="AH34" s="137"/>
    </row>
    <row r="35" spans="1:34" ht="21" x14ac:dyDescent="0.35">
      <c r="A35" s="153">
        <v>28</v>
      </c>
      <c r="B35" s="137" t="s">
        <v>1667</v>
      </c>
      <c r="C35" s="165" t="s">
        <v>1668</v>
      </c>
      <c r="D35" s="109">
        <v>45</v>
      </c>
      <c r="E35" s="109">
        <v>23</v>
      </c>
      <c r="F35" s="165" t="s">
        <v>1669</v>
      </c>
      <c r="G35" s="279" t="s">
        <v>1637</v>
      </c>
      <c r="H35" s="289">
        <v>17580</v>
      </c>
      <c r="I35" s="23" t="s">
        <v>179</v>
      </c>
      <c r="J35" s="167">
        <v>4</v>
      </c>
      <c r="K35" s="23"/>
      <c r="L35" s="23"/>
      <c r="M35" s="23">
        <v>1</v>
      </c>
      <c r="N35" s="109"/>
      <c r="O35" s="109">
        <v>3</v>
      </c>
      <c r="P35" s="109"/>
      <c r="Q35" s="109"/>
      <c r="R35" s="109"/>
      <c r="S35" s="109"/>
      <c r="T35" s="109"/>
      <c r="U35" s="109" t="s">
        <v>293</v>
      </c>
      <c r="V35" s="109"/>
      <c r="W35" s="109"/>
      <c r="X35" s="109"/>
      <c r="Y35" s="127"/>
      <c r="Z35" s="109"/>
      <c r="AA35" s="109" t="s">
        <v>183</v>
      </c>
      <c r="AB35" s="109" t="s">
        <v>183</v>
      </c>
      <c r="AC35" s="109"/>
      <c r="AD35" s="137"/>
      <c r="AE35" s="109">
        <v>1</v>
      </c>
      <c r="AF35" s="109"/>
      <c r="AG35" s="137"/>
      <c r="AH35" s="137"/>
    </row>
    <row r="36" spans="1:34" ht="21" x14ac:dyDescent="0.35">
      <c r="A36" s="153">
        <v>29</v>
      </c>
      <c r="B36" s="137" t="s">
        <v>1670</v>
      </c>
      <c r="C36" s="165" t="s">
        <v>1671</v>
      </c>
      <c r="D36" s="109">
        <v>101</v>
      </c>
      <c r="E36" s="109">
        <v>23</v>
      </c>
      <c r="F36" s="165" t="s">
        <v>1669</v>
      </c>
      <c r="G36" s="279" t="s">
        <v>1637</v>
      </c>
      <c r="H36" s="289">
        <v>24000</v>
      </c>
      <c r="I36" s="23" t="s">
        <v>179</v>
      </c>
      <c r="J36" s="167">
        <v>7</v>
      </c>
      <c r="K36" s="23"/>
      <c r="L36" s="23">
        <v>4</v>
      </c>
      <c r="M36" s="23"/>
      <c r="N36" s="109"/>
      <c r="O36" s="109">
        <v>3</v>
      </c>
      <c r="P36" s="109"/>
      <c r="Q36" s="109"/>
      <c r="R36" s="109"/>
      <c r="S36" s="109"/>
      <c r="T36" s="109"/>
      <c r="U36" s="109" t="s">
        <v>293</v>
      </c>
      <c r="V36" s="109"/>
      <c r="W36" s="109"/>
      <c r="X36" s="109"/>
      <c r="Y36" s="127"/>
      <c r="Z36" s="109"/>
      <c r="AA36" s="109" t="s">
        <v>183</v>
      </c>
      <c r="AB36" s="109" t="s">
        <v>183</v>
      </c>
      <c r="AC36" s="127"/>
      <c r="AD36" s="137"/>
      <c r="AE36" s="109">
        <v>1</v>
      </c>
      <c r="AF36" s="109"/>
      <c r="AG36" s="137"/>
      <c r="AH36" s="137"/>
    </row>
    <row r="37" spans="1:34" ht="42" x14ac:dyDescent="0.35">
      <c r="A37" s="153">
        <v>30</v>
      </c>
      <c r="B37" s="275" t="s">
        <v>1673</v>
      </c>
      <c r="C37" s="165" t="s">
        <v>1674</v>
      </c>
      <c r="D37" s="185">
        <v>80</v>
      </c>
      <c r="E37" s="185">
        <v>1</v>
      </c>
      <c r="F37" s="98" t="s">
        <v>1672</v>
      </c>
      <c r="G37" s="98" t="s">
        <v>1672</v>
      </c>
      <c r="H37" s="291">
        <v>28500</v>
      </c>
      <c r="I37" s="272" t="s">
        <v>183</v>
      </c>
      <c r="J37" s="153">
        <v>2</v>
      </c>
      <c r="K37" s="23"/>
      <c r="L37" s="23"/>
      <c r="M37" s="23"/>
      <c r="N37" s="109"/>
      <c r="O37" s="167"/>
      <c r="P37" s="23">
        <v>2</v>
      </c>
      <c r="Q37" s="23"/>
      <c r="R37" s="23" t="s">
        <v>293</v>
      </c>
      <c r="S37" s="109"/>
      <c r="T37" s="109"/>
      <c r="U37" s="109"/>
      <c r="V37" s="109"/>
      <c r="W37" s="127" t="s">
        <v>276</v>
      </c>
      <c r="X37" s="109"/>
      <c r="Y37" s="107" t="s">
        <v>969</v>
      </c>
      <c r="Z37" s="23" t="s">
        <v>1625</v>
      </c>
      <c r="AA37" s="290" t="s">
        <v>183</v>
      </c>
      <c r="AB37" s="23" t="s">
        <v>183</v>
      </c>
      <c r="AC37" s="109" t="s">
        <v>969</v>
      </c>
      <c r="AD37" s="137"/>
      <c r="AE37" s="109">
        <v>1</v>
      </c>
      <c r="AF37" s="109"/>
      <c r="AG37" s="137"/>
      <c r="AH37" s="137"/>
    </row>
    <row r="38" spans="1:34" ht="21" x14ac:dyDescent="0.35">
      <c r="A38" s="153">
        <v>31</v>
      </c>
      <c r="B38" s="165" t="s">
        <v>1675</v>
      </c>
      <c r="C38" s="165" t="s">
        <v>1676</v>
      </c>
      <c r="D38" s="109">
        <v>32</v>
      </c>
      <c r="E38" s="109">
        <v>9</v>
      </c>
      <c r="F38" s="165" t="s">
        <v>1351</v>
      </c>
      <c r="G38" s="165" t="s">
        <v>1672</v>
      </c>
      <c r="H38" s="292">
        <v>28500</v>
      </c>
      <c r="I38" s="23" t="s">
        <v>183</v>
      </c>
      <c r="J38" s="167">
        <v>2</v>
      </c>
      <c r="K38" s="23"/>
      <c r="L38" s="23"/>
      <c r="M38" s="23"/>
      <c r="N38" s="109">
        <v>1</v>
      </c>
      <c r="O38" s="109"/>
      <c r="P38" s="109">
        <v>1</v>
      </c>
      <c r="Q38" s="109">
        <v>1</v>
      </c>
      <c r="R38" s="109" t="s">
        <v>293</v>
      </c>
      <c r="S38" s="109"/>
      <c r="T38" s="109">
        <v>5</v>
      </c>
      <c r="U38" s="109"/>
      <c r="V38" s="109"/>
      <c r="W38" s="127" t="s">
        <v>293</v>
      </c>
      <c r="X38" s="109"/>
      <c r="Y38" s="127" t="s">
        <v>293</v>
      </c>
      <c r="Z38" s="23" t="s">
        <v>954</v>
      </c>
      <c r="AA38" s="23" t="s">
        <v>183</v>
      </c>
      <c r="AB38" s="23" t="s">
        <v>183</v>
      </c>
      <c r="AC38" s="107" t="s">
        <v>293</v>
      </c>
      <c r="AD38" s="137"/>
      <c r="AE38" s="109">
        <v>1</v>
      </c>
      <c r="AF38" s="109"/>
      <c r="AG38" s="137"/>
      <c r="AH38" s="137"/>
    </row>
    <row r="39" spans="1:34" ht="21" x14ac:dyDescent="0.35">
      <c r="A39" s="153">
        <v>32</v>
      </c>
      <c r="B39" s="137" t="s">
        <v>1677</v>
      </c>
      <c r="C39" s="165" t="s">
        <v>1678</v>
      </c>
      <c r="D39" s="109">
        <v>181</v>
      </c>
      <c r="E39" s="109">
        <v>1</v>
      </c>
      <c r="F39" s="165" t="s">
        <v>1679</v>
      </c>
      <c r="G39" s="279" t="s">
        <v>1680</v>
      </c>
      <c r="H39" s="292">
        <v>28000</v>
      </c>
      <c r="I39" s="23" t="s">
        <v>183</v>
      </c>
      <c r="J39" s="167">
        <v>3</v>
      </c>
      <c r="K39" s="23"/>
      <c r="L39" s="23"/>
      <c r="M39" s="23">
        <v>1</v>
      </c>
      <c r="N39" s="109">
        <v>2</v>
      </c>
      <c r="O39" s="109">
        <v>1</v>
      </c>
      <c r="P39" s="109">
        <v>1</v>
      </c>
      <c r="Q39" s="109">
        <v>2</v>
      </c>
      <c r="R39" s="109" t="s">
        <v>293</v>
      </c>
      <c r="S39" s="109"/>
      <c r="T39" s="109"/>
      <c r="U39" s="109" t="s">
        <v>381</v>
      </c>
      <c r="V39" s="109"/>
      <c r="W39" s="109" t="s">
        <v>232</v>
      </c>
      <c r="X39" s="109"/>
      <c r="Y39" s="127" t="s">
        <v>232</v>
      </c>
      <c r="Z39" s="293" t="s">
        <v>1681</v>
      </c>
      <c r="AA39" s="109"/>
      <c r="AB39" s="109" t="s">
        <v>183</v>
      </c>
      <c r="AC39" s="109" t="s">
        <v>232</v>
      </c>
      <c r="AD39" s="137"/>
      <c r="AE39" s="109">
        <v>1</v>
      </c>
      <c r="AF39" s="109"/>
      <c r="AG39" s="137"/>
      <c r="AH39" s="137"/>
    </row>
    <row r="40" spans="1:34" ht="21" x14ac:dyDescent="0.35">
      <c r="A40" s="153">
        <v>33</v>
      </c>
      <c r="B40" s="137" t="s">
        <v>1682</v>
      </c>
      <c r="C40" s="165" t="s">
        <v>1683</v>
      </c>
      <c r="D40" s="109">
        <v>13</v>
      </c>
      <c r="E40" s="109">
        <v>8</v>
      </c>
      <c r="F40" s="165" t="s">
        <v>770</v>
      </c>
      <c r="G40" s="279" t="s">
        <v>770</v>
      </c>
      <c r="H40" s="292"/>
      <c r="I40" s="23"/>
      <c r="J40" s="167">
        <v>8</v>
      </c>
      <c r="K40" s="23"/>
      <c r="L40" s="23">
        <v>4</v>
      </c>
      <c r="M40" s="23">
        <v>2</v>
      </c>
      <c r="N40" s="109"/>
      <c r="O40" s="109">
        <v>2</v>
      </c>
      <c r="P40" s="109"/>
      <c r="Q40" s="109"/>
      <c r="R40" s="109"/>
      <c r="S40" s="109"/>
      <c r="T40" s="109"/>
      <c r="U40" s="109"/>
      <c r="V40" s="109"/>
      <c r="W40" s="109"/>
      <c r="X40" s="109"/>
      <c r="Y40" s="127"/>
      <c r="Z40" s="109"/>
      <c r="AA40" s="109" t="s">
        <v>183</v>
      </c>
      <c r="AB40" s="109" t="s">
        <v>183</v>
      </c>
      <c r="AC40" s="109"/>
      <c r="AD40" s="137"/>
      <c r="AE40" s="109">
        <v>1</v>
      </c>
      <c r="AF40" s="109"/>
      <c r="AG40" s="137"/>
      <c r="AH40" s="137"/>
    </row>
    <row r="41" spans="1:34" ht="21" x14ac:dyDescent="0.35">
      <c r="A41" s="153">
        <v>34</v>
      </c>
      <c r="B41" s="137" t="s">
        <v>1685</v>
      </c>
      <c r="C41" s="165" t="s">
        <v>1686</v>
      </c>
      <c r="D41" s="109">
        <v>24</v>
      </c>
      <c r="E41" s="109">
        <v>2</v>
      </c>
      <c r="F41" s="165" t="s">
        <v>1687</v>
      </c>
      <c r="G41" s="279" t="s">
        <v>1684</v>
      </c>
      <c r="H41" s="292">
        <v>23333</v>
      </c>
      <c r="I41" s="23" t="s">
        <v>1599</v>
      </c>
      <c r="J41" s="167">
        <v>3</v>
      </c>
      <c r="K41" s="23"/>
      <c r="L41" s="23">
        <v>1</v>
      </c>
      <c r="M41" s="23"/>
      <c r="N41" s="109"/>
      <c r="O41" s="109">
        <v>2</v>
      </c>
      <c r="P41" s="109"/>
      <c r="Q41" s="109"/>
      <c r="R41" s="109" t="s">
        <v>293</v>
      </c>
      <c r="S41" s="109"/>
      <c r="T41" s="109">
        <v>2</v>
      </c>
      <c r="U41" s="109"/>
      <c r="V41" s="109"/>
      <c r="W41" s="109" t="s">
        <v>293</v>
      </c>
      <c r="X41" s="109"/>
      <c r="Y41" s="127" t="s">
        <v>293</v>
      </c>
      <c r="Z41" s="109" t="s">
        <v>954</v>
      </c>
      <c r="AA41" s="109" t="s">
        <v>1599</v>
      </c>
      <c r="AB41" s="109" t="s">
        <v>1002</v>
      </c>
      <c r="AC41" s="109" t="s">
        <v>1600</v>
      </c>
      <c r="AD41" s="137"/>
      <c r="AE41" s="109">
        <v>1</v>
      </c>
      <c r="AF41" s="109"/>
      <c r="AG41" s="137"/>
      <c r="AH41" s="137"/>
    </row>
    <row r="42" spans="1:34" ht="21" x14ac:dyDescent="0.35">
      <c r="A42" s="153">
        <v>35</v>
      </c>
      <c r="B42" s="137" t="s">
        <v>1688</v>
      </c>
      <c r="C42" s="165" t="s">
        <v>1689</v>
      </c>
      <c r="D42" s="109">
        <v>33</v>
      </c>
      <c r="E42" s="109">
        <v>2</v>
      </c>
      <c r="F42" s="165" t="s">
        <v>1687</v>
      </c>
      <c r="G42" s="279" t="s">
        <v>1684</v>
      </c>
      <c r="H42" s="292">
        <v>25000</v>
      </c>
      <c r="I42" s="23" t="s">
        <v>1599</v>
      </c>
      <c r="J42" s="167">
        <v>5</v>
      </c>
      <c r="K42" s="23"/>
      <c r="L42" s="23">
        <v>2</v>
      </c>
      <c r="M42" s="23">
        <v>1</v>
      </c>
      <c r="N42" s="109"/>
      <c r="O42" s="109">
        <v>2</v>
      </c>
      <c r="P42" s="109"/>
      <c r="Q42" s="109"/>
      <c r="R42" s="109" t="s">
        <v>293</v>
      </c>
      <c r="S42" s="109"/>
      <c r="T42" s="109">
        <v>4</v>
      </c>
      <c r="U42" s="109"/>
      <c r="V42" s="109"/>
      <c r="W42" s="109" t="s">
        <v>293</v>
      </c>
      <c r="X42" s="109"/>
      <c r="Y42" s="127" t="s">
        <v>293</v>
      </c>
      <c r="Z42" s="109" t="s">
        <v>954</v>
      </c>
      <c r="AA42" s="109" t="s">
        <v>1599</v>
      </c>
      <c r="AB42" s="109" t="s">
        <v>1002</v>
      </c>
      <c r="AC42" s="109" t="s">
        <v>1600</v>
      </c>
      <c r="AD42" s="137"/>
      <c r="AE42" s="109">
        <v>1</v>
      </c>
      <c r="AF42" s="109"/>
      <c r="AG42" s="137"/>
      <c r="AH42" s="137"/>
    </row>
    <row r="43" spans="1:34" ht="21" x14ac:dyDescent="0.35">
      <c r="A43" s="153">
        <v>36</v>
      </c>
      <c r="B43" s="137" t="s">
        <v>1690</v>
      </c>
      <c r="C43" s="165" t="s">
        <v>1691</v>
      </c>
      <c r="D43" s="109">
        <v>6</v>
      </c>
      <c r="E43" s="109">
        <v>2</v>
      </c>
      <c r="F43" s="165" t="s">
        <v>1687</v>
      </c>
      <c r="G43" s="279" t="s">
        <v>1684</v>
      </c>
      <c r="H43" s="292">
        <v>27500</v>
      </c>
      <c r="I43" s="23" t="s">
        <v>1599</v>
      </c>
      <c r="J43" s="167">
        <v>4</v>
      </c>
      <c r="K43" s="23"/>
      <c r="L43" s="23">
        <v>2</v>
      </c>
      <c r="M43" s="23"/>
      <c r="N43" s="109"/>
      <c r="O43" s="109">
        <v>2</v>
      </c>
      <c r="P43" s="109"/>
      <c r="Q43" s="109"/>
      <c r="R43" s="109" t="s">
        <v>293</v>
      </c>
      <c r="S43" s="109"/>
      <c r="T43" s="109">
        <v>8</v>
      </c>
      <c r="U43" s="109"/>
      <c r="V43" s="109"/>
      <c r="W43" s="109" t="s">
        <v>293</v>
      </c>
      <c r="X43" s="109"/>
      <c r="Y43" s="127" t="s">
        <v>293</v>
      </c>
      <c r="Z43" s="109" t="s">
        <v>954</v>
      </c>
      <c r="AA43" s="109" t="s">
        <v>1599</v>
      </c>
      <c r="AB43" s="109" t="s">
        <v>1002</v>
      </c>
      <c r="AC43" s="109" t="s">
        <v>1600</v>
      </c>
      <c r="AD43" s="137"/>
      <c r="AE43" s="109">
        <v>1</v>
      </c>
      <c r="AF43" s="109"/>
      <c r="AG43" s="137"/>
      <c r="AH43" s="137"/>
    </row>
    <row r="44" spans="1:34" ht="21" x14ac:dyDescent="0.35">
      <c r="A44" s="153">
        <v>37</v>
      </c>
      <c r="B44" s="137" t="s">
        <v>1692</v>
      </c>
      <c r="C44" s="165" t="s">
        <v>1693</v>
      </c>
      <c r="D44" s="109">
        <v>184</v>
      </c>
      <c r="E44" s="109">
        <v>3</v>
      </c>
      <c r="F44" s="165" t="s">
        <v>1628</v>
      </c>
      <c r="G44" s="279" t="s">
        <v>1684</v>
      </c>
      <c r="H44" s="292">
        <v>23000</v>
      </c>
      <c r="I44" s="23" t="s">
        <v>1599</v>
      </c>
      <c r="J44" s="167">
        <v>1</v>
      </c>
      <c r="K44" s="23"/>
      <c r="L44" s="23"/>
      <c r="M44" s="23">
        <v>1</v>
      </c>
      <c r="N44" s="109"/>
      <c r="O44" s="109"/>
      <c r="P44" s="109"/>
      <c r="Q44" s="109"/>
      <c r="R44" s="109" t="s">
        <v>293</v>
      </c>
      <c r="S44" s="109"/>
      <c r="T44" s="109"/>
      <c r="U44" s="109"/>
      <c r="V44" s="109"/>
      <c r="W44" s="109" t="s">
        <v>293</v>
      </c>
      <c r="X44" s="109"/>
      <c r="Y44" s="127" t="s">
        <v>293</v>
      </c>
      <c r="Z44" s="109" t="s">
        <v>948</v>
      </c>
      <c r="AA44" s="109" t="s">
        <v>1599</v>
      </c>
      <c r="AB44" s="109" t="s">
        <v>1002</v>
      </c>
      <c r="AC44" s="109" t="s">
        <v>1600</v>
      </c>
      <c r="AD44" s="137"/>
      <c r="AE44" s="109">
        <v>1</v>
      </c>
      <c r="AF44" s="109"/>
      <c r="AG44" s="137"/>
      <c r="AH44" s="137"/>
    </row>
    <row r="45" spans="1:34" ht="21" x14ac:dyDescent="0.35">
      <c r="A45" s="153">
        <v>38</v>
      </c>
      <c r="B45" s="137" t="s">
        <v>1694</v>
      </c>
      <c r="C45" s="165" t="s">
        <v>1695</v>
      </c>
      <c r="D45" s="109">
        <v>12</v>
      </c>
      <c r="E45" s="109">
        <v>3</v>
      </c>
      <c r="F45" s="165" t="s">
        <v>1628</v>
      </c>
      <c r="G45" s="279" t="s">
        <v>1684</v>
      </c>
      <c r="H45" s="292">
        <v>24200</v>
      </c>
      <c r="I45" s="23" t="s">
        <v>1599</v>
      </c>
      <c r="J45" s="167">
        <v>4</v>
      </c>
      <c r="K45" s="23"/>
      <c r="L45" s="23"/>
      <c r="M45" s="23"/>
      <c r="N45" s="109"/>
      <c r="O45" s="109">
        <v>4</v>
      </c>
      <c r="P45" s="109"/>
      <c r="Q45" s="109"/>
      <c r="R45" s="109" t="s">
        <v>293</v>
      </c>
      <c r="S45" s="109"/>
      <c r="T45" s="109">
        <v>5</v>
      </c>
      <c r="U45" s="109"/>
      <c r="V45" s="109"/>
      <c r="W45" s="109" t="s">
        <v>293</v>
      </c>
      <c r="X45" s="109"/>
      <c r="Y45" s="127" t="s">
        <v>293</v>
      </c>
      <c r="Z45" s="109" t="s">
        <v>954</v>
      </c>
      <c r="AA45" s="109" t="s">
        <v>1599</v>
      </c>
      <c r="AB45" s="109" t="s">
        <v>1002</v>
      </c>
      <c r="AC45" s="109" t="s">
        <v>1600</v>
      </c>
      <c r="AD45" s="137"/>
      <c r="AE45" s="109">
        <v>1</v>
      </c>
      <c r="AF45" s="109"/>
      <c r="AG45" s="137"/>
      <c r="AH45" s="137"/>
    </row>
    <row r="46" spans="1:34" ht="21" x14ac:dyDescent="0.35">
      <c r="A46" s="153">
        <v>39</v>
      </c>
      <c r="B46" s="137" t="s">
        <v>1696</v>
      </c>
      <c r="C46" s="165" t="s">
        <v>1697</v>
      </c>
      <c r="D46" s="109">
        <v>54</v>
      </c>
      <c r="E46" s="109">
        <v>3</v>
      </c>
      <c r="F46" s="165" t="s">
        <v>1628</v>
      </c>
      <c r="G46" s="279" t="s">
        <v>1684</v>
      </c>
      <c r="H46" s="292">
        <v>26560</v>
      </c>
      <c r="I46" s="23" t="s">
        <v>1599</v>
      </c>
      <c r="J46" s="167">
        <v>5</v>
      </c>
      <c r="K46" s="23"/>
      <c r="L46" s="23">
        <v>1</v>
      </c>
      <c r="M46" s="23">
        <v>1</v>
      </c>
      <c r="N46" s="109"/>
      <c r="O46" s="109">
        <v>3</v>
      </c>
      <c r="P46" s="109"/>
      <c r="Q46" s="109"/>
      <c r="R46" s="109" t="s">
        <v>293</v>
      </c>
      <c r="S46" s="109"/>
      <c r="T46" s="109">
        <v>5</v>
      </c>
      <c r="U46" s="109"/>
      <c r="V46" s="109"/>
      <c r="W46" s="109" t="s">
        <v>293</v>
      </c>
      <c r="X46" s="109"/>
      <c r="Y46" s="127" t="s">
        <v>293</v>
      </c>
      <c r="Z46" s="109" t="s">
        <v>954</v>
      </c>
      <c r="AA46" s="109" t="s">
        <v>1599</v>
      </c>
      <c r="AB46" s="109" t="s">
        <v>1002</v>
      </c>
      <c r="AC46" s="109" t="s">
        <v>1600</v>
      </c>
      <c r="AD46" s="137"/>
      <c r="AE46" s="109">
        <v>1</v>
      </c>
      <c r="AF46" s="109"/>
      <c r="AG46" s="137"/>
      <c r="AH46" s="137"/>
    </row>
    <row r="47" spans="1:34" ht="21" x14ac:dyDescent="0.35">
      <c r="A47" s="153">
        <v>40</v>
      </c>
      <c r="B47" s="137" t="s">
        <v>1698</v>
      </c>
      <c r="C47" s="165" t="s">
        <v>1699</v>
      </c>
      <c r="D47" s="109">
        <v>59</v>
      </c>
      <c r="E47" s="109">
        <v>4</v>
      </c>
      <c r="F47" s="165" t="s">
        <v>1700</v>
      </c>
      <c r="G47" s="279" t="s">
        <v>1684</v>
      </c>
      <c r="H47" s="292">
        <v>23333</v>
      </c>
      <c r="I47" s="23" t="s">
        <v>1599</v>
      </c>
      <c r="J47" s="167">
        <v>3</v>
      </c>
      <c r="K47" s="23"/>
      <c r="L47" s="23"/>
      <c r="M47" s="23">
        <v>1</v>
      </c>
      <c r="N47" s="109"/>
      <c r="O47" s="109">
        <v>2</v>
      </c>
      <c r="P47" s="109"/>
      <c r="Q47" s="109"/>
      <c r="R47" s="109" t="s">
        <v>293</v>
      </c>
      <c r="S47" s="109"/>
      <c r="T47" s="109">
        <v>3</v>
      </c>
      <c r="U47" s="109"/>
      <c r="V47" s="109"/>
      <c r="W47" s="109" t="s">
        <v>293</v>
      </c>
      <c r="X47" s="109"/>
      <c r="Y47" s="127" t="s">
        <v>293</v>
      </c>
      <c r="Z47" s="109" t="s">
        <v>954</v>
      </c>
      <c r="AA47" s="109" t="s">
        <v>1599</v>
      </c>
      <c r="AB47" s="109" t="s">
        <v>1002</v>
      </c>
      <c r="AC47" s="109" t="s">
        <v>1600</v>
      </c>
      <c r="AD47" s="137"/>
      <c r="AE47" s="109">
        <v>1</v>
      </c>
      <c r="AF47" s="109"/>
      <c r="AG47" s="137"/>
      <c r="AH47" s="137"/>
    </row>
    <row r="48" spans="1:34" ht="21" x14ac:dyDescent="0.35">
      <c r="A48" s="153">
        <v>41</v>
      </c>
      <c r="B48" s="137" t="s">
        <v>1701</v>
      </c>
      <c r="C48" s="165" t="s">
        <v>1702</v>
      </c>
      <c r="D48" s="109">
        <v>97</v>
      </c>
      <c r="E48" s="109">
        <v>4</v>
      </c>
      <c r="F48" s="165" t="s">
        <v>1700</v>
      </c>
      <c r="G48" s="279" t="s">
        <v>1684</v>
      </c>
      <c r="H48" s="292">
        <v>23500</v>
      </c>
      <c r="I48" s="23" t="s">
        <v>1599</v>
      </c>
      <c r="J48" s="167">
        <v>6</v>
      </c>
      <c r="K48" s="23"/>
      <c r="L48" s="23">
        <v>1</v>
      </c>
      <c r="M48" s="23">
        <v>2</v>
      </c>
      <c r="N48" s="109"/>
      <c r="O48" s="109">
        <v>5</v>
      </c>
      <c r="P48" s="109"/>
      <c r="Q48" s="109"/>
      <c r="R48" s="109" t="s">
        <v>293</v>
      </c>
      <c r="S48" s="109"/>
      <c r="T48" s="109">
        <v>8</v>
      </c>
      <c r="U48" s="109"/>
      <c r="V48" s="109"/>
      <c r="W48" s="109" t="s">
        <v>293</v>
      </c>
      <c r="X48" s="109"/>
      <c r="Y48" s="127" t="s">
        <v>293</v>
      </c>
      <c r="Z48" s="109" t="s">
        <v>954</v>
      </c>
      <c r="AA48" s="109" t="s">
        <v>1599</v>
      </c>
      <c r="AB48" s="109" t="s">
        <v>1002</v>
      </c>
      <c r="AC48" s="109" t="s">
        <v>1600</v>
      </c>
      <c r="AD48" s="137"/>
      <c r="AE48" s="109">
        <v>1</v>
      </c>
      <c r="AF48" s="109"/>
      <c r="AG48" s="137"/>
      <c r="AH48" s="137"/>
    </row>
    <row r="49" spans="1:34" ht="21" x14ac:dyDescent="0.35">
      <c r="A49" s="153">
        <v>42</v>
      </c>
      <c r="B49" s="137" t="s">
        <v>1703</v>
      </c>
      <c r="C49" s="165" t="s">
        <v>1704</v>
      </c>
      <c r="D49" s="109">
        <v>12</v>
      </c>
      <c r="E49" s="109">
        <v>4</v>
      </c>
      <c r="F49" s="165" t="s">
        <v>1700</v>
      </c>
      <c r="G49" s="279" t="s">
        <v>1684</v>
      </c>
      <c r="H49" s="292">
        <v>24333</v>
      </c>
      <c r="I49" s="23" t="s">
        <v>1599</v>
      </c>
      <c r="J49" s="167">
        <v>3</v>
      </c>
      <c r="K49" s="23"/>
      <c r="L49" s="23"/>
      <c r="M49" s="23">
        <v>1</v>
      </c>
      <c r="N49" s="109"/>
      <c r="O49" s="109">
        <v>2</v>
      </c>
      <c r="P49" s="109"/>
      <c r="Q49" s="109"/>
      <c r="R49" s="109" t="s">
        <v>293</v>
      </c>
      <c r="S49" s="109"/>
      <c r="T49" s="109">
        <v>5</v>
      </c>
      <c r="U49" s="109"/>
      <c r="V49" s="109"/>
      <c r="W49" s="109" t="s">
        <v>293</v>
      </c>
      <c r="X49" s="109"/>
      <c r="Y49" s="127" t="s">
        <v>293</v>
      </c>
      <c r="Z49" s="109" t="s">
        <v>954</v>
      </c>
      <c r="AA49" s="109" t="s">
        <v>1599</v>
      </c>
      <c r="AB49" s="109" t="s">
        <v>1002</v>
      </c>
      <c r="AC49" s="109" t="s">
        <v>1600</v>
      </c>
      <c r="AD49" s="137"/>
      <c r="AE49" s="109">
        <v>1</v>
      </c>
      <c r="AF49" s="109"/>
      <c r="AG49" s="137"/>
      <c r="AH49" s="137"/>
    </row>
    <row r="50" spans="1:34" ht="21" x14ac:dyDescent="0.35">
      <c r="A50" s="153">
        <v>43</v>
      </c>
      <c r="B50" s="137" t="s">
        <v>1705</v>
      </c>
      <c r="C50" s="165" t="s">
        <v>1697</v>
      </c>
      <c r="D50" s="109">
        <v>179</v>
      </c>
      <c r="E50" s="109">
        <v>6</v>
      </c>
      <c r="F50" s="165" t="s">
        <v>1684</v>
      </c>
      <c r="G50" s="279" t="s">
        <v>1684</v>
      </c>
      <c r="H50" s="292">
        <v>23000</v>
      </c>
      <c r="I50" s="23" t="s">
        <v>183</v>
      </c>
      <c r="J50" s="167">
        <v>1</v>
      </c>
      <c r="K50" s="23"/>
      <c r="L50" s="23"/>
      <c r="M50" s="23"/>
      <c r="N50" s="109"/>
      <c r="O50" s="109">
        <v>1</v>
      </c>
      <c r="P50" s="109"/>
      <c r="Q50" s="109"/>
      <c r="R50" s="109" t="s">
        <v>293</v>
      </c>
      <c r="S50" s="109"/>
      <c r="T50" s="109"/>
      <c r="U50" s="109"/>
      <c r="V50" s="109"/>
      <c r="W50" s="109" t="s">
        <v>293</v>
      </c>
      <c r="X50" s="109"/>
      <c r="Y50" s="127" t="s">
        <v>293</v>
      </c>
      <c r="Z50" s="109" t="s">
        <v>948</v>
      </c>
      <c r="AA50" s="109" t="s">
        <v>183</v>
      </c>
      <c r="AB50" s="109" t="s">
        <v>238</v>
      </c>
      <c r="AC50" s="109" t="s">
        <v>1600</v>
      </c>
      <c r="AD50" s="137"/>
      <c r="AE50" s="109">
        <v>1</v>
      </c>
      <c r="AF50" s="109"/>
      <c r="AG50" s="137"/>
      <c r="AH50" s="137"/>
    </row>
    <row r="51" spans="1:34" ht="21" x14ac:dyDescent="0.35">
      <c r="A51" s="153">
        <v>44</v>
      </c>
      <c r="B51" s="137" t="s">
        <v>1706</v>
      </c>
      <c r="C51" s="165" t="s">
        <v>1707</v>
      </c>
      <c r="D51" s="109" t="s">
        <v>1708</v>
      </c>
      <c r="E51" s="109">
        <v>6</v>
      </c>
      <c r="F51" s="165" t="s">
        <v>1684</v>
      </c>
      <c r="G51" s="279" t="s">
        <v>1684</v>
      </c>
      <c r="H51" s="292">
        <v>24000</v>
      </c>
      <c r="I51" s="23" t="s">
        <v>183</v>
      </c>
      <c r="J51" s="167">
        <v>4</v>
      </c>
      <c r="K51" s="23">
        <v>1</v>
      </c>
      <c r="L51" s="23"/>
      <c r="M51" s="23"/>
      <c r="N51" s="109"/>
      <c r="O51" s="109">
        <v>3</v>
      </c>
      <c r="P51" s="109"/>
      <c r="Q51" s="109"/>
      <c r="R51" s="109" t="s">
        <v>293</v>
      </c>
      <c r="S51" s="109"/>
      <c r="T51" s="109"/>
      <c r="U51" s="109" t="s">
        <v>293</v>
      </c>
      <c r="V51" s="109"/>
      <c r="W51" s="109" t="s">
        <v>293</v>
      </c>
      <c r="X51" s="109"/>
      <c r="Y51" s="127" t="s">
        <v>293</v>
      </c>
      <c r="Z51" s="109" t="s">
        <v>954</v>
      </c>
      <c r="AA51" s="109" t="s">
        <v>183</v>
      </c>
      <c r="AB51" s="109" t="s">
        <v>238</v>
      </c>
      <c r="AC51" s="109" t="s">
        <v>1600</v>
      </c>
      <c r="AD51" s="137"/>
      <c r="AE51" s="109">
        <v>1</v>
      </c>
      <c r="AF51" s="109"/>
      <c r="AG51" s="137"/>
      <c r="AH51" s="137"/>
    </row>
    <row r="52" spans="1:34" ht="21" x14ac:dyDescent="0.35">
      <c r="A52" s="153">
        <v>45</v>
      </c>
      <c r="B52" s="137" t="s">
        <v>1709</v>
      </c>
      <c r="C52" s="165" t="s">
        <v>1710</v>
      </c>
      <c r="D52" s="109" t="s">
        <v>1711</v>
      </c>
      <c r="E52" s="109">
        <v>6</v>
      </c>
      <c r="F52" s="165" t="s">
        <v>1684</v>
      </c>
      <c r="G52" s="279" t="s">
        <v>1684</v>
      </c>
      <c r="H52" s="294">
        <v>24333</v>
      </c>
      <c r="I52" s="109" t="s">
        <v>1599</v>
      </c>
      <c r="J52" s="167">
        <v>6</v>
      </c>
      <c r="K52" s="167">
        <v>1</v>
      </c>
      <c r="L52" s="167"/>
      <c r="M52" s="167"/>
      <c r="N52" s="167"/>
      <c r="O52" s="167">
        <v>3</v>
      </c>
      <c r="P52" s="167"/>
      <c r="Q52" s="167"/>
      <c r="R52" s="109" t="s">
        <v>293</v>
      </c>
      <c r="S52" s="109"/>
      <c r="T52" s="109">
        <v>3</v>
      </c>
      <c r="U52" s="109"/>
      <c r="V52" s="109"/>
      <c r="W52" s="109" t="s">
        <v>293</v>
      </c>
      <c r="X52" s="109"/>
      <c r="Y52" s="127" t="s">
        <v>293</v>
      </c>
      <c r="Z52" s="109" t="s">
        <v>954</v>
      </c>
      <c r="AA52" s="109" t="s">
        <v>183</v>
      </c>
      <c r="AB52" s="109" t="s">
        <v>238</v>
      </c>
      <c r="AC52" s="109" t="s">
        <v>1600</v>
      </c>
      <c r="AD52" s="137"/>
      <c r="AE52" s="185">
        <v>1</v>
      </c>
      <c r="AF52" s="109"/>
      <c r="AG52" s="137"/>
      <c r="AH52" s="137"/>
    </row>
    <row r="53" spans="1:34" ht="21" x14ac:dyDescent="0.35">
      <c r="A53" s="153">
        <v>46</v>
      </c>
      <c r="B53" s="137" t="s">
        <v>201</v>
      </c>
      <c r="C53" s="165" t="s">
        <v>1712</v>
      </c>
      <c r="D53" s="109">
        <v>51</v>
      </c>
      <c r="E53" s="109">
        <v>6</v>
      </c>
      <c r="F53" s="165" t="s">
        <v>1684</v>
      </c>
      <c r="G53" s="279" t="s">
        <v>1684</v>
      </c>
      <c r="H53" s="294">
        <v>25000</v>
      </c>
      <c r="I53" s="109" t="s">
        <v>1599</v>
      </c>
      <c r="J53" s="167">
        <v>3</v>
      </c>
      <c r="K53" s="167">
        <v>1</v>
      </c>
      <c r="L53" s="167">
        <v>2</v>
      </c>
      <c r="M53" s="167">
        <v>1</v>
      </c>
      <c r="N53" s="295"/>
      <c r="O53" s="167">
        <v>2</v>
      </c>
      <c r="P53" s="295"/>
      <c r="Q53" s="295"/>
      <c r="R53" s="109" t="s">
        <v>293</v>
      </c>
      <c r="S53" s="137"/>
      <c r="T53" s="185">
        <v>5</v>
      </c>
      <c r="U53" s="137"/>
      <c r="V53" s="137"/>
      <c r="W53" s="109" t="s">
        <v>293</v>
      </c>
      <c r="X53" s="109"/>
      <c r="Y53" s="127" t="s">
        <v>293</v>
      </c>
      <c r="Z53" s="109" t="s">
        <v>954</v>
      </c>
      <c r="AA53" s="109" t="s">
        <v>1599</v>
      </c>
      <c r="AB53" s="109" t="s">
        <v>238</v>
      </c>
      <c r="AC53" s="109" t="s">
        <v>1600</v>
      </c>
      <c r="AD53" s="137"/>
      <c r="AE53" s="185">
        <v>1</v>
      </c>
      <c r="AF53" s="137"/>
      <c r="AG53" s="137"/>
      <c r="AH53" s="137"/>
    </row>
    <row r="54" spans="1:34" ht="21" x14ac:dyDescent="0.35">
      <c r="A54" s="153">
        <v>47</v>
      </c>
      <c r="B54" s="137" t="s">
        <v>1694</v>
      </c>
      <c r="C54" s="165" t="s">
        <v>1713</v>
      </c>
      <c r="D54" s="109">
        <v>201</v>
      </c>
      <c r="E54" s="109">
        <v>6</v>
      </c>
      <c r="F54" s="165" t="s">
        <v>1684</v>
      </c>
      <c r="G54" s="279" t="s">
        <v>1684</v>
      </c>
      <c r="H54" s="294">
        <v>28725</v>
      </c>
      <c r="I54" s="109" t="s">
        <v>183</v>
      </c>
      <c r="J54" s="167">
        <v>8</v>
      </c>
      <c r="K54" s="167"/>
      <c r="L54" s="167"/>
      <c r="M54" s="167">
        <v>2</v>
      </c>
      <c r="N54" s="167"/>
      <c r="O54" s="167">
        <v>1</v>
      </c>
      <c r="P54" s="167"/>
      <c r="Q54" s="167"/>
      <c r="R54" s="109" t="s">
        <v>293</v>
      </c>
      <c r="S54" s="137"/>
      <c r="T54" s="109"/>
      <c r="U54" s="109" t="s">
        <v>293</v>
      </c>
      <c r="V54" s="137"/>
      <c r="W54" s="109" t="s">
        <v>293</v>
      </c>
      <c r="X54" s="109"/>
      <c r="Y54" s="127" t="s">
        <v>293</v>
      </c>
      <c r="Z54" s="109" t="s">
        <v>954</v>
      </c>
      <c r="AA54" s="109" t="s">
        <v>1599</v>
      </c>
      <c r="AB54" s="109" t="s">
        <v>238</v>
      </c>
      <c r="AC54" s="109" t="s">
        <v>1600</v>
      </c>
      <c r="AD54" s="137"/>
      <c r="AE54" s="185">
        <v>1</v>
      </c>
      <c r="AF54" s="137"/>
      <c r="AG54" s="12"/>
      <c r="AH54" s="137"/>
    </row>
    <row r="55" spans="1:34" ht="21" x14ac:dyDescent="0.35">
      <c r="A55" s="153">
        <v>48</v>
      </c>
      <c r="B55" s="165" t="s">
        <v>1714</v>
      </c>
      <c r="C55" s="165" t="s">
        <v>1715</v>
      </c>
      <c r="D55" s="109">
        <v>152</v>
      </c>
      <c r="E55" s="109">
        <v>8</v>
      </c>
      <c r="F55" s="165" t="s">
        <v>1716</v>
      </c>
      <c r="G55" s="279" t="s">
        <v>1684</v>
      </c>
      <c r="H55" s="294">
        <v>25000</v>
      </c>
      <c r="I55" s="109" t="s">
        <v>1094</v>
      </c>
      <c r="J55" s="167">
        <v>1</v>
      </c>
      <c r="K55" s="181"/>
      <c r="L55" s="181"/>
      <c r="M55" s="181"/>
      <c r="N55" s="295"/>
      <c r="O55" s="167">
        <v>1</v>
      </c>
      <c r="P55" s="295"/>
      <c r="Q55" s="295"/>
      <c r="R55" s="109" t="s">
        <v>293</v>
      </c>
      <c r="S55" s="137"/>
      <c r="T55" s="137"/>
      <c r="U55" s="109" t="s">
        <v>293</v>
      </c>
      <c r="V55" s="137"/>
      <c r="W55" s="109" t="s">
        <v>293</v>
      </c>
      <c r="X55" s="109"/>
      <c r="Y55" s="127" t="s">
        <v>293</v>
      </c>
      <c r="Z55" s="109" t="s">
        <v>954</v>
      </c>
      <c r="AA55" s="109" t="s">
        <v>1094</v>
      </c>
      <c r="AB55" s="23" t="s">
        <v>180</v>
      </c>
      <c r="AC55" s="109" t="s">
        <v>1600</v>
      </c>
      <c r="AD55" s="137"/>
      <c r="AE55" s="185">
        <v>1</v>
      </c>
      <c r="AF55" s="137"/>
      <c r="AG55" s="137"/>
      <c r="AH55" s="137"/>
    </row>
    <row r="56" spans="1:34" x14ac:dyDescent="0.2">
      <c r="M56" s="349">
        <f>SUM(M10:M55)</f>
        <v>28</v>
      </c>
      <c r="N56">
        <f>SUM(N10:N55)</f>
        <v>6</v>
      </c>
    </row>
  </sheetData>
  <mergeCells count="19">
    <mergeCell ref="AC4:AD4"/>
    <mergeCell ref="AE4:AH4"/>
    <mergeCell ref="W5:X5"/>
    <mergeCell ref="A3:P3"/>
    <mergeCell ref="Q3:Z3"/>
    <mergeCell ref="AA3:AF3"/>
    <mergeCell ref="B4:C7"/>
    <mergeCell ref="D4:G4"/>
    <mergeCell ref="K4:N4"/>
    <mergeCell ref="O4:P4"/>
    <mergeCell ref="R4:S4"/>
    <mergeCell ref="T4:V4"/>
    <mergeCell ref="W4:X4"/>
    <mergeCell ref="A1:P1"/>
    <mergeCell ref="Q1:Z1"/>
    <mergeCell ref="AA1:AF1"/>
    <mergeCell ref="A2:P2"/>
    <mergeCell ref="Q2:Z2"/>
    <mergeCell ref="AA2:AF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7"/>
  <sheetViews>
    <sheetView topLeftCell="A28" workbookViewId="0">
      <selection activeCell="L7" sqref="L7:M37"/>
    </sheetView>
  </sheetViews>
  <sheetFormatPr defaultRowHeight="14.25" x14ac:dyDescent="0.2"/>
  <cols>
    <col min="1" max="1" width="5.125" customWidth="1"/>
    <col min="2" max="2" width="19.75" customWidth="1"/>
    <col min="3" max="3" width="7" customWidth="1"/>
    <col min="4" max="4" width="7.125" customWidth="1"/>
    <col min="7" max="7" width="12.25" customWidth="1"/>
    <col min="8" max="8" width="10.625" customWidth="1"/>
    <col min="10" max="10" width="8.5" customWidth="1"/>
    <col min="12" max="12" width="11" customWidth="1"/>
    <col min="13" max="13" width="7.625" customWidth="1"/>
    <col min="14" max="14" width="8" customWidth="1"/>
    <col min="15" max="15" width="7" customWidth="1"/>
    <col min="16" max="16" width="8.875" customWidth="1"/>
    <col min="18" max="18" width="8.25" customWidth="1"/>
    <col min="19" max="19" width="11.25" customWidth="1"/>
    <col min="20" max="20" width="10.875" customWidth="1"/>
    <col min="21" max="21" width="11.375" customWidth="1"/>
    <col min="22" max="22" width="11.5" customWidth="1"/>
    <col min="23" max="23" width="7.5" customWidth="1"/>
    <col min="25" max="25" width="12.875" customWidth="1"/>
    <col min="26" max="26" width="14.75" customWidth="1"/>
    <col min="27" max="27" width="17.375" customWidth="1"/>
    <col min="28" max="28" width="10.75" customWidth="1"/>
    <col min="29" max="29" width="5.75" customWidth="1"/>
  </cols>
  <sheetData>
    <row r="1" spans="1:33" s="34" customFormat="1" ht="21" x14ac:dyDescent="0.35">
      <c r="A1" s="81" t="s">
        <v>302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2"/>
      <c r="Q1" s="82"/>
      <c r="R1" s="81"/>
      <c r="S1" s="82"/>
      <c r="T1" s="82"/>
      <c r="U1" s="82"/>
      <c r="V1" s="82"/>
      <c r="W1" s="82"/>
      <c r="X1" s="81"/>
      <c r="Y1" s="81"/>
      <c r="Z1" s="81"/>
      <c r="AA1" s="81"/>
      <c r="AB1" s="81"/>
      <c r="AC1" s="81"/>
      <c r="AD1" s="81"/>
      <c r="AE1" s="81"/>
      <c r="AF1" s="81"/>
      <c r="AG1" s="81"/>
    </row>
    <row r="2" spans="1:33" s="34" customFormat="1" ht="21" x14ac:dyDescent="0.35">
      <c r="A2" s="81"/>
      <c r="B2" s="81"/>
      <c r="C2" s="81" t="s">
        <v>303</v>
      </c>
      <c r="D2" s="81"/>
      <c r="E2" s="81"/>
      <c r="F2" s="81"/>
      <c r="G2" s="81"/>
      <c r="H2" s="81"/>
      <c r="I2" s="81"/>
      <c r="J2" s="81"/>
      <c r="K2" s="81"/>
      <c r="L2" s="81"/>
      <c r="M2" s="81"/>
      <c r="N2" s="81" t="s">
        <v>304</v>
      </c>
      <c r="O2" s="81"/>
      <c r="P2" s="82"/>
      <c r="Q2" s="82"/>
      <c r="R2" s="81"/>
      <c r="S2" s="82"/>
      <c r="T2" s="82"/>
      <c r="U2" s="82"/>
      <c r="V2" s="82"/>
      <c r="W2" s="82"/>
      <c r="X2" s="81"/>
      <c r="Y2" s="81"/>
      <c r="Z2" s="81"/>
      <c r="AA2" s="81" t="s">
        <v>303</v>
      </c>
      <c r="AB2" s="81"/>
      <c r="AC2" s="81"/>
      <c r="AD2" s="81"/>
      <c r="AE2" s="81"/>
      <c r="AF2" s="81"/>
      <c r="AG2" s="81"/>
    </row>
    <row r="3" spans="1:33" s="34" customFormat="1" ht="21" x14ac:dyDescent="0.35">
      <c r="A3" s="373" t="s">
        <v>2</v>
      </c>
      <c r="B3" s="373" t="s">
        <v>305</v>
      </c>
      <c r="C3" s="376" t="s">
        <v>4</v>
      </c>
      <c r="D3" s="377"/>
      <c r="E3" s="377"/>
      <c r="F3" s="378"/>
      <c r="G3" s="83" t="s">
        <v>5</v>
      </c>
      <c r="H3" s="83"/>
      <c r="I3" s="83" t="s">
        <v>6</v>
      </c>
      <c r="J3" s="379" t="s">
        <v>306</v>
      </c>
      <c r="K3" s="380"/>
      <c r="L3" s="380"/>
      <c r="M3" s="381"/>
      <c r="N3" s="376" t="s">
        <v>164</v>
      </c>
      <c r="O3" s="378"/>
      <c r="P3" s="84" t="s">
        <v>243</v>
      </c>
      <c r="Q3" s="376" t="s">
        <v>244</v>
      </c>
      <c r="R3" s="377"/>
      <c r="S3" s="382" t="s">
        <v>245</v>
      </c>
      <c r="T3" s="383"/>
      <c r="U3" s="384"/>
      <c r="V3" s="85" t="s">
        <v>246</v>
      </c>
      <c r="W3" s="86"/>
      <c r="X3" s="87" t="s">
        <v>247</v>
      </c>
      <c r="Y3" s="87" t="s">
        <v>409</v>
      </c>
      <c r="Z3" s="84" t="s">
        <v>218</v>
      </c>
      <c r="AA3" s="84" t="s">
        <v>219</v>
      </c>
      <c r="AB3" s="382" t="s">
        <v>394</v>
      </c>
      <c r="AC3" s="383"/>
      <c r="AD3" s="88"/>
      <c r="AE3" s="383" t="s">
        <v>7</v>
      </c>
      <c r="AF3" s="383"/>
      <c r="AG3" s="384"/>
    </row>
    <row r="4" spans="1:33" s="34" customFormat="1" ht="21" x14ac:dyDescent="0.35">
      <c r="A4" s="374"/>
      <c r="B4" s="374"/>
      <c r="C4" s="373" t="s">
        <v>8</v>
      </c>
      <c r="D4" s="373" t="s">
        <v>9</v>
      </c>
      <c r="E4" s="373" t="s">
        <v>10</v>
      </c>
      <c r="F4" s="373" t="s">
        <v>11</v>
      </c>
      <c r="G4" s="89" t="s">
        <v>12</v>
      </c>
      <c r="H4" s="89" t="s">
        <v>13</v>
      </c>
      <c r="I4" s="89" t="s">
        <v>14</v>
      </c>
      <c r="J4" s="83" t="s">
        <v>165</v>
      </c>
      <c r="K4" s="83" t="s">
        <v>166</v>
      </c>
      <c r="L4" s="83" t="s">
        <v>167</v>
      </c>
      <c r="M4" s="83" t="s">
        <v>168</v>
      </c>
      <c r="N4" s="83" t="s">
        <v>169</v>
      </c>
      <c r="O4" s="83" t="s">
        <v>170</v>
      </c>
      <c r="P4" s="89" t="s">
        <v>249</v>
      </c>
      <c r="Q4" s="373" t="s">
        <v>250</v>
      </c>
      <c r="R4" s="373" t="s">
        <v>251</v>
      </c>
      <c r="S4" s="90" t="s">
        <v>252</v>
      </c>
      <c r="T4" s="90" t="s">
        <v>253</v>
      </c>
      <c r="U4" s="90" t="s">
        <v>377</v>
      </c>
      <c r="V4" s="91" t="s">
        <v>255</v>
      </c>
      <c r="W4" s="92"/>
      <c r="X4" s="93" t="s">
        <v>255</v>
      </c>
      <c r="Y4" s="94" t="s">
        <v>219</v>
      </c>
      <c r="Z4" s="89" t="s">
        <v>221</v>
      </c>
      <c r="AA4" s="89" t="s">
        <v>222</v>
      </c>
      <c r="AB4" s="87" t="s">
        <v>223</v>
      </c>
      <c r="AC4" s="87" t="s">
        <v>224</v>
      </c>
      <c r="AD4" s="94" t="s">
        <v>225</v>
      </c>
      <c r="AE4" s="94" t="s">
        <v>225</v>
      </c>
      <c r="AF4" s="94" t="s">
        <v>225</v>
      </c>
      <c r="AG4" s="94" t="s">
        <v>18</v>
      </c>
    </row>
    <row r="5" spans="1:33" s="34" customFormat="1" ht="21" x14ac:dyDescent="0.35">
      <c r="A5" s="374"/>
      <c r="B5" s="374"/>
      <c r="C5" s="374"/>
      <c r="D5" s="374"/>
      <c r="E5" s="374"/>
      <c r="F5" s="374"/>
      <c r="G5" s="89" t="s">
        <v>19</v>
      </c>
      <c r="H5" s="89" t="s">
        <v>20</v>
      </c>
      <c r="I5" s="89" t="s">
        <v>21</v>
      </c>
      <c r="J5" s="89" t="s">
        <v>307</v>
      </c>
      <c r="K5" s="89" t="s">
        <v>173</v>
      </c>
      <c r="L5" s="89" t="s">
        <v>308</v>
      </c>
      <c r="M5" s="89" t="s">
        <v>175</v>
      </c>
      <c r="N5" s="89"/>
      <c r="O5" s="89"/>
      <c r="P5" s="89" t="s">
        <v>257</v>
      </c>
      <c r="Q5" s="374"/>
      <c r="R5" s="374"/>
      <c r="S5" s="95" t="s">
        <v>258</v>
      </c>
      <c r="T5" s="95" t="s">
        <v>258</v>
      </c>
      <c r="U5" s="95" t="s">
        <v>259</v>
      </c>
      <c r="V5" s="90" t="s">
        <v>260</v>
      </c>
      <c r="W5" s="90" t="s">
        <v>261</v>
      </c>
      <c r="X5" s="94" t="s">
        <v>378</v>
      </c>
      <c r="Y5" s="94" t="s">
        <v>256</v>
      </c>
      <c r="Z5" s="89" t="s">
        <v>395</v>
      </c>
      <c r="AA5" s="89" t="s">
        <v>227</v>
      </c>
      <c r="AB5" s="94" t="s">
        <v>396</v>
      </c>
      <c r="AC5" s="94"/>
      <c r="AD5" s="94" t="s">
        <v>397</v>
      </c>
      <c r="AE5" s="94" t="s">
        <v>398</v>
      </c>
      <c r="AF5" s="94" t="s">
        <v>399</v>
      </c>
      <c r="AG5" s="94" t="s">
        <v>25</v>
      </c>
    </row>
    <row r="6" spans="1:33" s="34" customFormat="1" ht="21" x14ac:dyDescent="0.35">
      <c r="A6" s="375"/>
      <c r="B6" s="375"/>
      <c r="C6" s="375"/>
      <c r="D6" s="375"/>
      <c r="E6" s="375"/>
      <c r="F6" s="375"/>
      <c r="G6" s="96" t="s">
        <v>26</v>
      </c>
      <c r="H6" s="96"/>
      <c r="I6" s="96" t="s">
        <v>27</v>
      </c>
      <c r="J6" s="96" t="s">
        <v>27</v>
      </c>
      <c r="K6" s="96" t="s">
        <v>27</v>
      </c>
      <c r="L6" s="96" t="s">
        <v>27</v>
      </c>
      <c r="M6" s="96" t="s">
        <v>27</v>
      </c>
      <c r="N6" s="96" t="s">
        <v>27</v>
      </c>
      <c r="O6" s="96" t="s">
        <v>27</v>
      </c>
      <c r="P6" s="96" t="s">
        <v>27</v>
      </c>
      <c r="Q6" s="375"/>
      <c r="R6" s="375"/>
      <c r="S6" s="97" t="s">
        <v>263</v>
      </c>
      <c r="T6" s="97" t="s">
        <v>263</v>
      </c>
      <c r="U6" s="97" t="s">
        <v>263</v>
      </c>
      <c r="V6" s="97"/>
      <c r="W6" s="97"/>
      <c r="X6" s="93" t="s">
        <v>379</v>
      </c>
      <c r="Y6" s="93"/>
      <c r="Z6" s="96" t="s">
        <v>224</v>
      </c>
      <c r="AA6" s="96"/>
      <c r="AB6" s="93" t="s">
        <v>400</v>
      </c>
      <c r="AC6" s="93"/>
      <c r="AD6" s="93"/>
      <c r="AE6" s="93"/>
      <c r="AF6" s="93" t="s">
        <v>28</v>
      </c>
      <c r="AG6" s="93"/>
    </row>
    <row r="7" spans="1:33" s="34" customFormat="1" ht="21" x14ac:dyDescent="0.35">
      <c r="A7" s="98">
        <v>1</v>
      </c>
      <c r="B7" s="98" t="s">
        <v>309</v>
      </c>
      <c r="C7" s="99" t="s">
        <v>310</v>
      </c>
      <c r="D7" s="99" t="s">
        <v>157</v>
      </c>
      <c r="E7" s="99" t="s">
        <v>311</v>
      </c>
      <c r="F7" s="99" t="s">
        <v>312</v>
      </c>
      <c r="G7" s="99">
        <v>22500</v>
      </c>
      <c r="H7" s="98" t="s">
        <v>33</v>
      </c>
      <c r="I7" s="98">
        <v>2</v>
      </c>
      <c r="J7" s="98"/>
      <c r="K7" s="98">
        <v>0</v>
      </c>
      <c r="L7" s="98">
        <v>1</v>
      </c>
      <c r="M7" s="98">
        <v>0</v>
      </c>
      <c r="N7" s="98">
        <v>0</v>
      </c>
      <c r="O7" s="98">
        <v>1</v>
      </c>
      <c r="P7" s="100">
        <v>1</v>
      </c>
      <c r="Q7" s="99" t="s">
        <v>293</v>
      </c>
      <c r="R7" s="99"/>
      <c r="S7" s="100" t="s">
        <v>380</v>
      </c>
      <c r="T7" s="100" t="s">
        <v>381</v>
      </c>
      <c r="U7" s="100" t="s">
        <v>381</v>
      </c>
      <c r="V7" s="100" t="s">
        <v>232</v>
      </c>
      <c r="W7" s="100" t="s">
        <v>276</v>
      </c>
      <c r="X7" s="98" t="s">
        <v>382</v>
      </c>
      <c r="Y7" s="98" t="s">
        <v>267</v>
      </c>
      <c r="Z7" s="98" t="s">
        <v>401</v>
      </c>
      <c r="AA7" s="98" t="s">
        <v>402</v>
      </c>
      <c r="AB7" s="100" t="s">
        <v>403</v>
      </c>
      <c r="AC7" s="98"/>
      <c r="AD7" s="100" t="s">
        <v>232</v>
      </c>
      <c r="AE7" s="98"/>
      <c r="AF7" s="98"/>
      <c r="AG7" s="98"/>
    </row>
    <row r="8" spans="1:33" s="152" customFormat="1" ht="21" x14ac:dyDescent="0.35">
      <c r="A8" s="149">
        <v>2</v>
      </c>
      <c r="B8" s="149" t="s">
        <v>313</v>
      </c>
      <c r="C8" s="150" t="s">
        <v>314</v>
      </c>
      <c r="D8" s="150">
        <v>10</v>
      </c>
      <c r="E8" s="150" t="s">
        <v>311</v>
      </c>
      <c r="F8" s="150" t="s">
        <v>312</v>
      </c>
      <c r="G8" s="150">
        <v>26000</v>
      </c>
      <c r="H8" s="149" t="s">
        <v>33</v>
      </c>
      <c r="I8" s="149">
        <v>1</v>
      </c>
      <c r="J8" s="149"/>
      <c r="K8" s="149"/>
      <c r="L8" s="149">
        <v>1</v>
      </c>
      <c r="M8" s="149"/>
      <c r="N8" s="149"/>
      <c r="O8" s="149"/>
      <c r="P8" s="151">
        <v>1</v>
      </c>
      <c r="Q8" s="150" t="s">
        <v>293</v>
      </c>
      <c r="R8" s="150"/>
      <c r="S8" s="151" t="s">
        <v>383</v>
      </c>
      <c r="T8" s="151" t="s">
        <v>381</v>
      </c>
      <c r="U8" s="151" t="s">
        <v>381</v>
      </c>
      <c r="V8" s="151" t="s">
        <v>232</v>
      </c>
      <c r="W8" s="151" t="s">
        <v>276</v>
      </c>
      <c r="X8" s="149" t="s">
        <v>382</v>
      </c>
      <c r="Y8" s="149" t="s">
        <v>267</v>
      </c>
      <c r="Z8" s="149" t="s">
        <v>401</v>
      </c>
      <c r="AA8" s="149" t="s">
        <v>381</v>
      </c>
      <c r="AB8" s="151" t="s">
        <v>403</v>
      </c>
      <c r="AC8" s="149"/>
      <c r="AD8" s="100" t="s">
        <v>232</v>
      </c>
      <c r="AE8" s="149"/>
      <c r="AF8" s="149"/>
      <c r="AG8" s="149"/>
    </row>
    <row r="9" spans="1:33" s="152" customFormat="1" ht="21" x14ac:dyDescent="0.35">
      <c r="A9" s="149">
        <v>3</v>
      </c>
      <c r="B9" s="149" t="s">
        <v>315</v>
      </c>
      <c r="C9" s="150" t="s">
        <v>316</v>
      </c>
      <c r="D9" s="150" t="s">
        <v>317</v>
      </c>
      <c r="E9" s="150" t="s">
        <v>311</v>
      </c>
      <c r="F9" s="150" t="s">
        <v>312</v>
      </c>
      <c r="G9" s="150">
        <v>20750</v>
      </c>
      <c r="H9" s="149" t="s">
        <v>33</v>
      </c>
      <c r="I9" s="149">
        <v>3</v>
      </c>
      <c r="J9" s="149"/>
      <c r="K9" s="149">
        <v>2</v>
      </c>
      <c r="L9" s="149">
        <v>1</v>
      </c>
      <c r="M9" s="149"/>
      <c r="N9" s="149"/>
      <c r="O9" s="149"/>
      <c r="P9" s="151">
        <v>1</v>
      </c>
      <c r="Q9" s="150" t="s">
        <v>293</v>
      </c>
      <c r="R9" s="150"/>
      <c r="S9" s="151" t="s">
        <v>384</v>
      </c>
      <c r="T9" s="151" t="s">
        <v>381</v>
      </c>
      <c r="U9" s="151" t="s">
        <v>381</v>
      </c>
      <c r="V9" s="151" t="s">
        <v>232</v>
      </c>
      <c r="W9" s="151" t="s">
        <v>276</v>
      </c>
      <c r="X9" s="149" t="s">
        <v>382</v>
      </c>
      <c r="Y9" s="149" t="s">
        <v>277</v>
      </c>
      <c r="Z9" s="149" t="s">
        <v>401</v>
      </c>
      <c r="AA9" s="149" t="s">
        <v>381</v>
      </c>
      <c r="AB9" s="151" t="s">
        <v>403</v>
      </c>
      <c r="AC9" s="149"/>
      <c r="AD9" s="100" t="s">
        <v>232</v>
      </c>
      <c r="AE9" s="149"/>
      <c r="AF9" s="149"/>
      <c r="AG9" s="149"/>
    </row>
    <row r="10" spans="1:33" s="34" customFormat="1" ht="21" x14ac:dyDescent="0.35">
      <c r="A10" s="98">
        <v>4</v>
      </c>
      <c r="B10" s="98" t="s">
        <v>318</v>
      </c>
      <c r="C10" s="99" t="s">
        <v>292</v>
      </c>
      <c r="D10" s="99" t="s">
        <v>317</v>
      </c>
      <c r="E10" s="99" t="s">
        <v>311</v>
      </c>
      <c r="F10" s="99" t="s">
        <v>312</v>
      </c>
      <c r="G10" s="99">
        <v>27428.57</v>
      </c>
      <c r="H10" s="98" t="s">
        <v>33</v>
      </c>
      <c r="I10" s="98">
        <v>7</v>
      </c>
      <c r="J10" s="98"/>
      <c r="K10" s="98">
        <v>1</v>
      </c>
      <c r="L10" s="98">
        <v>1</v>
      </c>
      <c r="M10" s="98">
        <v>0</v>
      </c>
      <c r="N10" s="98">
        <v>3</v>
      </c>
      <c r="O10" s="98">
        <v>2</v>
      </c>
      <c r="P10" s="100">
        <v>1</v>
      </c>
      <c r="Q10" s="99" t="s">
        <v>293</v>
      </c>
      <c r="R10" s="99"/>
      <c r="S10" s="100" t="s">
        <v>380</v>
      </c>
      <c r="T10" s="100" t="s">
        <v>381</v>
      </c>
      <c r="U10" s="100" t="s">
        <v>381</v>
      </c>
      <c r="V10" s="100" t="s">
        <v>232</v>
      </c>
      <c r="W10" s="100" t="s">
        <v>276</v>
      </c>
      <c r="X10" s="98" t="s">
        <v>382</v>
      </c>
      <c r="Y10" s="98" t="s">
        <v>267</v>
      </c>
      <c r="Z10" s="98" t="s">
        <v>401</v>
      </c>
      <c r="AA10" s="98" t="s">
        <v>404</v>
      </c>
      <c r="AB10" s="100" t="s">
        <v>403</v>
      </c>
      <c r="AC10" s="98"/>
      <c r="AD10" s="100" t="s">
        <v>232</v>
      </c>
      <c r="AE10" s="98"/>
      <c r="AF10" s="98"/>
      <c r="AG10" s="98"/>
    </row>
    <row r="11" spans="1:33" s="34" customFormat="1" ht="21" x14ac:dyDescent="0.35">
      <c r="A11" s="149">
        <v>5</v>
      </c>
      <c r="B11" s="98" t="s">
        <v>319</v>
      </c>
      <c r="C11" s="99" t="s">
        <v>71</v>
      </c>
      <c r="D11" s="99" t="s">
        <v>153</v>
      </c>
      <c r="E11" s="99" t="s">
        <v>320</v>
      </c>
      <c r="F11" s="99" t="s">
        <v>312</v>
      </c>
      <c r="G11" s="99">
        <v>28000</v>
      </c>
      <c r="H11" s="98" t="s">
        <v>33</v>
      </c>
      <c r="I11" s="98">
        <v>4</v>
      </c>
      <c r="J11" s="98"/>
      <c r="K11" s="98">
        <v>1</v>
      </c>
      <c r="L11" s="98">
        <v>1</v>
      </c>
      <c r="M11" s="98"/>
      <c r="N11" s="98"/>
      <c r="O11" s="98">
        <v>2</v>
      </c>
      <c r="P11" s="100">
        <v>1</v>
      </c>
      <c r="Q11" s="99" t="s">
        <v>385</v>
      </c>
      <c r="R11" s="99"/>
      <c r="S11" s="100" t="s">
        <v>386</v>
      </c>
      <c r="T11" s="100" t="s">
        <v>381</v>
      </c>
      <c r="U11" s="100" t="s">
        <v>381</v>
      </c>
      <c r="V11" s="100" t="s">
        <v>232</v>
      </c>
      <c r="W11" s="100" t="s">
        <v>276</v>
      </c>
      <c r="X11" s="98" t="s">
        <v>382</v>
      </c>
      <c r="Y11" s="98" t="s">
        <v>267</v>
      </c>
      <c r="Z11" s="98" t="s">
        <v>401</v>
      </c>
      <c r="AA11" s="98" t="s">
        <v>404</v>
      </c>
      <c r="AB11" s="100" t="s">
        <v>403</v>
      </c>
      <c r="AC11" s="98"/>
      <c r="AD11" s="100" t="s">
        <v>232</v>
      </c>
      <c r="AE11" s="98"/>
      <c r="AF11" s="98"/>
      <c r="AG11" s="98"/>
    </row>
    <row r="12" spans="1:33" s="34" customFormat="1" ht="21" x14ac:dyDescent="0.35">
      <c r="A12" s="149">
        <v>6</v>
      </c>
      <c r="B12" s="98" t="s">
        <v>321</v>
      </c>
      <c r="C12" s="99" t="s">
        <v>322</v>
      </c>
      <c r="D12" s="99" t="s">
        <v>289</v>
      </c>
      <c r="E12" s="99" t="s">
        <v>106</v>
      </c>
      <c r="F12" s="99" t="s">
        <v>312</v>
      </c>
      <c r="G12" s="99">
        <v>23000</v>
      </c>
      <c r="H12" s="98" t="s">
        <v>33</v>
      </c>
      <c r="I12" s="98">
        <v>3</v>
      </c>
      <c r="J12" s="98"/>
      <c r="K12" s="98">
        <v>2</v>
      </c>
      <c r="L12" s="98"/>
      <c r="M12" s="98"/>
      <c r="N12" s="98">
        <v>1</v>
      </c>
      <c r="O12" s="98"/>
      <c r="P12" s="100"/>
      <c r="Q12" s="99" t="s">
        <v>385</v>
      </c>
      <c r="R12" s="99"/>
      <c r="S12" s="100" t="s">
        <v>387</v>
      </c>
      <c r="T12" s="100" t="s">
        <v>381</v>
      </c>
      <c r="U12" s="100" t="s">
        <v>381</v>
      </c>
      <c r="V12" s="100" t="s">
        <v>232</v>
      </c>
      <c r="W12" s="100" t="s">
        <v>276</v>
      </c>
      <c r="X12" s="98" t="s">
        <v>382</v>
      </c>
      <c r="Y12" s="98" t="s">
        <v>267</v>
      </c>
      <c r="Z12" s="98" t="s">
        <v>401</v>
      </c>
      <c r="AA12" s="98" t="s">
        <v>404</v>
      </c>
      <c r="AB12" s="100" t="s">
        <v>403</v>
      </c>
      <c r="AC12" s="98"/>
      <c r="AD12" s="100" t="s">
        <v>232</v>
      </c>
      <c r="AE12" s="98"/>
      <c r="AF12" s="98"/>
      <c r="AG12" s="98"/>
    </row>
    <row r="13" spans="1:33" s="34" customFormat="1" ht="21" x14ac:dyDescent="0.35">
      <c r="A13" s="98">
        <v>7</v>
      </c>
      <c r="B13" s="98" t="s">
        <v>323</v>
      </c>
      <c r="C13" s="99" t="s">
        <v>68</v>
      </c>
      <c r="D13" s="99" t="s">
        <v>289</v>
      </c>
      <c r="E13" s="99" t="s">
        <v>106</v>
      </c>
      <c r="F13" s="99" t="s">
        <v>312</v>
      </c>
      <c r="G13" s="99">
        <v>23000</v>
      </c>
      <c r="H13" s="98" t="s">
        <v>33</v>
      </c>
      <c r="I13" s="98">
        <v>4</v>
      </c>
      <c r="J13" s="98"/>
      <c r="K13" s="98">
        <v>2</v>
      </c>
      <c r="L13" s="98"/>
      <c r="M13" s="98"/>
      <c r="N13" s="98">
        <v>2</v>
      </c>
      <c r="O13" s="98"/>
      <c r="P13" s="100"/>
      <c r="Q13" s="99" t="s">
        <v>385</v>
      </c>
      <c r="R13" s="99"/>
      <c r="S13" s="100" t="s">
        <v>299</v>
      </c>
      <c r="T13" s="100" t="s">
        <v>381</v>
      </c>
      <c r="U13" s="100" t="s">
        <v>381</v>
      </c>
      <c r="V13" s="100" t="s">
        <v>232</v>
      </c>
      <c r="W13" s="100" t="s">
        <v>276</v>
      </c>
      <c r="X13" s="98" t="s">
        <v>382</v>
      </c>
      <c r="Y13" s="98" t="s">
        <v>267</v>
      </c>
      <c r="Z13" s="98" t="s">
        <v>401</v>
      </c>
      <c r="AA13" s="98" t="s">
        <v>404</v>
      </c>
      <c r="AB13" s="100" t="s">
        <v>403</v>
      </c>
      <c r="AC13" s="98"/>
      <c r="AD13" s="100" t="s">
        <v>232</v>
      </c>
      <c r="AE13" s="98"/>
      <c r="AF13" s="98"/>
      <c r="AG13" s="98"/>
    </row>
    <row r="14" spans="1:33" s="34" customFormat="1" ht="21" x14ac:dyDescent="0.35">
      <c r="A14" s="149">
        <v>8</v>
      </c>
      <c r="B14" s="98" t="s">
        <v>324</v>
      </c>
      <c r="C14" s="99" t="s">
        <v>98</v>
      </c>
      <c r="D14" s="99" t="s">
        <v>289</v>
      </c>
      <c r="E14" s="99" t="s">
        <v>106</v>
      </c>
      <c r="F14" s="99" t="s">
        <v>312</v>
      </c>
      <c r="G14" s="99">
        <v>29200</v>
      </c>
      <c r="H14" s="98" t="s">
        <v>33</v>
      </c>
      <c r="I14" s="98">
        <v>5</v>
      </c>
      <c r="J14" s="98"/>
      <c r="K14" s="98">
        <v>2</v>
      </c>
      <c r="L14" s="98"/>
      <c r="M14" s="98"/>
      <c r="N14" s="98">
        <v>3</v>
      </c>
      <c r="O14" s="98"/>
      <c r="P14" s="100"/>
      <c r="Q14" s="99" t="s">
        <v>385</v>
      </c>
      <c r="R14" s="99"/>
      <c r="S14" s="100" t="s">
        <v>276</v>
      </c>
      <c r="T14" s="100" t="s">
        <v>381</v>
      </c>
      <c r="U14" s="100" t="s">
        <v>388</v>
      </c>
      <c r="V14" s="100" t="s">
        <v>232</v>
      </c>
      <c r="W14" s="100" t="s">
        <v>276</v>
      </c>
      <c r="X14" s="98" t="s">
        <v>382</v>
      </c>
      <c r="Y14" s="98" t="s">
        <v>267</v>
      </c>
      <c r="Z14" s="98" t="s">
        <v>401</v>
      </c>
      <c r="AA14" s="98" t="s">
        <v>405</v>
      </c>
      <c r="AB14" s="100" t="s">
        <v>403</v>
      </c>
      <c r="AC14" s="98"/>
      <c r="AD14" s="100" t="s">
        <v>232</v>
      </c>
      <c r="AE14" s="98"/>
      <c r="AF14" s="98"/>
      <c r="AG14" s="98"/>
    </row>
    <row r="15" spans="1:33" s="34" customFormat="1" ht="21" x14ac:dyDescent="0.35">
      <c r="A15" s="149">
        <v>9</v>
      </c>
      <c r="B15" s="98" t="s">
        <v>325</v>
      </c>
      <c r="C15" s="99" t="s">
        <v>326</v>
      </c>
      <c r="D15" s="99" t="s">
        <v>300</v>
      </c>
      <c r="E15" s="99" t="s">
        <v>327</v>
      </c>
      <c r="F15" s="99" t="s">
        <v>328</v>
      </c>
      <c r="G15" s="99">
        <v>23750</v>
      </c>
      <c r="H15" s="98" t="s">
        <v>33</v>
      </c>
      <c r="I15" s="98">
        <v>4</v>
      </c>
      <c r="J15" s="98"/>
      <c r="K15" s="98">
        <v>1</v>
      </c>
      <c r="L15" s="98">
        <v>1</v>
      </c>
      <c r="M15" s="98"/>
      <c r="N15" s="98">
        <v>2</v>
      </c>
      <c r="O15" s="98"/>
      <c r="P15" s="100"/>
      <c r="Q15" s="99" t="s">
        <v>385</v>
      </c>
      <c r="R15" s="99"/>
      <c r="S15" s="100" t="s">
        <v>276</v>
      </c>
      <c r="T15" s="100" t="s">
        <v>381</v>
      </c>
      <c r="U15" s="100" t="s">
        <v>381</v>
      </c>
      <c r="V15" s="100" t="s">
        <v>232</v>
      </c>
      <c r="W15" s="100" t="s">
        <v>276</v>
      </c>
      <c r="X15" s="98" t="s">
        <v>382</v>
      </c>
      <c r="Y15" s="98" t="s">
        <v>267</v>
      </c>
      <c r="Z15" s="98" t="s">
        <v>401</v>
      </c>
      <c r="AA15" s="98" t="s">
        <v>404</v>
      </c>
      <c r="AB15" s="100" t="s">
        <v>403</v>
      </c>
      <c r="AC15" s="98"/>
      <c r="AD15" s="100" t="s">
        <v>232</v>
      </c>
      <c r="AE15" s="98"/>
      <c r="AF15" s="98"/>
      <c r="AG15" s="98"/>
    </row>
    <row r="16" spans="1:33" s="34" customFormat="1" ht="21" x14ac:dyDescent="0.35">
      <c r="A16" s="98">
        <v>10</v>
      </c>
      <c r="B16" s="98" t="s">
        <v>329</v>
      </c>
      <c r="C16" s="99" t="s">
        <v>92</v>
      </c>
      <c r="D16" s="99" t="s">
        <v>87</v>
      </c>
      <c r="E16" s="99" t="s">
        <v>330</v>
      </c>
      <c r="F16" s="99" t="s">
        <v>328</v>
      </c>
      <c r="G16" s="99">
        <v>26800</v>
      </c>
      <c r="H16" s="98" t="s">
        <v>33</v>
      </c>
      <c r="I16" s="98">
        <v>5</v>
      </c>
      <c r="J16" s="98"/>
      <c r="K16" s="98"/>
      <c r="L16" s="98"/>
      <c r="M16" s="98"/>
      <c r="N16" s="98">
        <v>3</v>
      </c>
      <c r="O16" s="98">
        <v>2</v>
      </c>
      <c r="P16" s="100"/>
      <c r="Q16" s="99" t="s">
        <v>385</v>
      </c>
      <c r="R16" s="99"/>
      <c r="S16" s="100" t="s">
        <v>276</v>
      </c>
      <c r="T16" s="100" t="s">
        <v>381</v>
      </c>
      <c r="U16" s="100" t="s">
        <v>381</v>
      </c>
      <c r="V16" s="100" t="s">
        <v>232</v>
      </c>
      <c r="W16" s="100" t="s">
        <v>276</v>
      </c>
      <c r="X16" s="98" t="s">
        <v>382</v>
      </c>
      <c r="Y16" s="98" t="s">
        <v>267</v>
      </c>
      <c r="Z16" s="98" t="s">
        <v>401</v>
      </c>
      <c r="AA16" s="98" t="s">
        <v>404</v>
      </c>
      <c r="AB16" s="100" t="s">
        <v>403</v>
      </c>
      <c r="AC16" s="98"/>
      <c r="AD16" s="100" t="s">
        <v>232</v>
      </c>
      <c r="AE16" s="98"/>
      <c r="AF16" s="98"/>
      <c r="AG16" s="98"/>
    </row>
    <row r="17" spans="1:33" s="34" customFormat="1" ht="21" x14ac:dyDescent="0.35">
      <c r="A17" s="149">
        <v>11</v>
      </c>
      <c r="B17" s="98" t="s">
        <v>331</v>
      </c>
      <c r="C17" s="99" t="s">
        <v>332</v>
      </c>
      <c r="D17" s="99" t="s">
        <v>333</v>
      </c>
      <c r="E17" s="99" t="s">
        <v>334</v>
      </c>
      <c r="F17" s="99" t="s">
        <v>328</v>
      </c>
      <c r="G17" s="99">
        <v>25666.67</v>
      </c>
      <c r="H17" s="98" t="s">
        <v>33</v>
      </c>
      <c r="I17" s="98">
        <v>3</v>
      </c>
      <c r="J17" s="98"/>
      <c r="K17" s="98">
        <v>1</v>
      </c>
      <c r="L17" s="98">
        <v>1</v>
      </c>
      <c r="M17" s="98"/>
      <c r="N17" s="98">
        <v>1</v>
      </c>
      <c r="O17" s="98"/>
      <c r="P17" s="100"/>
      <c r="Q17" s="99" t="s">
        <v>385</v>
      </c>
      <c r="R17" s="99"/>
      <c r="S17" s="100" t="s">
        <v>276</v>
      </c>
      <c r="T17" s="100" t="s">
        <v>381</v>
      </c>
      <c r="U17" s="100" t="s">
        <v>381</v>
      </c>
      <c r="V17" s="100" t="s">
        <v>232</v>
      </c>
      <c r="W17" s="100" t="s">
        <v>276</v>
      </c>
      <c r="X17" s="98" t="s">
        <v>382</v>
      </c>
      <c r="Y17" s="98" t="s">
        <v>267</v>
      </c>
      <c r="Z17" s="98" t="s">
        <v>401</v>
      </c>
      <c r="AA17" s="98" t="s">
        <v>404</v>
      </c>
      <c r="AB17" s="100" t="s">
        <v>403</v>
      </c>
      <c r="AC17" s="98"/>
      <c r="AD17" s="100" t="s">
        <v>232</v>
      </c>
      <c r="AE17" s="98"/>
      <c r="AF17" s="98"/>
      <c r="AG17" s="98"/>
    </row>
    <row r="18" spans="1:33" s="34" customFormat="1" ht="21" x14ac:dyDescent="0.35">
      <c r="A18" s="149">
        <v>12</v>
      </c>
      <c r="B18" s="98" t="s">
        <v>335</v>
      </c>
      <c r="C18" s="99" t="s">
        <v>291</v>
      </c>
      <c r="D18" s="99" t="s">
        <v>153</v>
      </c>
      <c r="E18" s="99" t="s">
        <v>336</v>
      </c>
      <c r="F18" s="99" t="s">
        <v>328</v>
      </c>
      <c r="G18" s="99">
        <v>22000</v>
      </c>
      <c r="H18" s="98" t="s">
        <v>33</v>
      </c>
      <c r="I18" s="98">
        <v>3</v>
      </c>
      <c r="J18" s="98"/>
      <c r="K18" s="98">
        <v>1</v>
      </c>
      <c r="L18" s="98">
        <v>1</v>
      </c>
      <c r="M18" s="98"/>
      <c r="N18" s="98">
        <v>1</v>
      </c>
      <c r="O18" s="98"/>
      <c r="P18" s="100"/>
      <c r="Q18" s="99" t="s">
        <v>385</v>
      </c>
      <c r="R18" s="99"/>
      <c r="S18" s="100" t="s">
        <v>276</v>
      </c>
      <c r="T18" s="100" t="s">
        <v>381</v>
      </c>
      <c r="U18" s="100" t="s">
        <v>381</v>
      </c>
      <c r="V18" s="100" t="s">
        <v>232</v>
      </c>
      <c r="W18" s="100" t="s">
        <v>276</v>
      </c>
      <c r="X18" s="98" t="s">
        <v>382</v>
      </c>
      <c r="Y18" s="98" t="s">
        <v>267</v>
      </c>
      <c r="Z18" s="98" t="s">
        <v>401</v>
      </c>
      <c r="AA18" s="98" t="s">
        <v>404</v>
      </c>
      <c r="AB18" s="100" t="s">
        <v>403</v>
      </c>
      <c r="AC18" s="98"/>
      <c r="AD18" s="100" t="s">
        <v>232</v>
      </c>
      <c r="AE18" s="98"/>
      <c r="AF18" s="98"/>
      <c r="AG18" s="98"/>
    </row>
    <row r="19" spans="1:33" s="152" customFormat="1" ht="21" x14ac:dyDescent="0.35">
      <c r="A19" s="98">
        <v>13</v>
      </c>
      <c r="B19" s="149" t="s">
        <v>338</v>
      </c>
      <c r="C19" s="150" t="s">
        <v>339</v>
      </c>
      <c r="D19" s="150" t="s">
        <v>282</v>
      </c>
      <c r="E19" s="150" t="s">
        <v>340</v>
      </c>
      <c r="F19" s="150" t="s">
        <v>337</v>
      </c>
      <c r="G19" s="150">
        <v>25000</v>
      </c>
      <c r="H19" s="149" t="s">
        <v>39</v>
      </c>
      <c r="I19" s="149">
        <v>2</v>
      </c>
      <c r="J19" s="149"/>
      <c r="K19" s="149"/>
      <c r="L19" s="149"/>
      <c r="M19" s="149"/>
      <c r="N19" s="149"/>
      <c r="O19" s="149">
        <v>2</v>
      </c>
      <c r="P19" s="151">
        <v>1</v>
      </c>
      <c r="Q19" s="150" t="s">
        <v>389</v>
      </c>
      <c r="R19" s="150" t="s">
        <v>385</v>
      </c>
      <c r="S19" s="151" t="s">
        <v>384</v>
      </c>
      <c r="T19" s="151" t="s">
        <v>381</v>
      </c>
      <c r="U19" s="151" t="s">
        <v>381</v>
      </c>
      <c r="V19" s="151" t="s">
        <v>232</v>
      </c>
      <c r="W19" s="151" t="s">
        <v>276</v>
      </c>
      <c r="X19" s="149" t="s">
        <v>382</v>
      </c>
      <c r="Y19" s="149" t="s">
        <v>390</v>
      </c>
      <c r="Z19" s="149" t="s">
        <v>401</v>
      </c>
      <c r="AA19" s="149" t="s">
        <v>404</v>
      </c>
      <c r="AB19" s="151" t="s">
        <v>403</v>
      </c>
      <c r="AC19" s="149"/>
      <c r="AD19" s="100" t="s">
        <v>232</v>
      </c>
      <c r="AE19" s="149"/>
      <c r="AF19" s="149"/>
      <c r="AG19" s="149"/>
    </row>
    <row r="20" spans="1:33" s="34" customFormat="1" ht="21" x14ac:dyDescent="0.35">
      <c r="A20" s="149">
        <v>14</v>
      </c>
      <c r="B20" s="98" t="s">
        <v>342</v>
      </c>
      <c r="C20" s="99" t="s">
        <v>103</v>
      </c>
      <c r="D20" s="99" t="s">
        <v>278</v>
      </c>
      <c r="E20" s="99" t="s">
        <v>341</v>
      </c>
      <c r="F20" s="99" t="s">
        <v>337</v>
      </c>
      <c r="G20" s="99">
        <v>25000</v>
      </c>
      <c r="H20" s="98" t="s">
        <v>33</v>
      </c>
      <c r="I20" s="98">
        <v>6</v>
      </c>
      <c r="J20" s="98"/>
      <c r="K20" s="98">
        <v>2</v>
      </c>
      <c r="L20" s="98"/>
      <c r="M20" s="98"/>
      <c r="N20" s="98">
        <v>2</v>
      </c>
      <c r="O20" s="98">
        <v>2</v>
      </c>
      <c r="P20" s="100">
        <v>1</v>
      </c>
      <c r="Q20" s="99" t="s">
        <v>381</v>
      </c>
      <c r="R20" s="99" t="s">
        <v>385</v>
      </c>
      <c r="S20" s="100" t="s">
        <v>391</v>
      </c>
      <c r="T20" s="100" t="s">
        <v>381</v>
      </c>
      <c r="U20" s="100" t="s">
        <v>381</v>
      </c>
      <c r="V20" s="100" t="s">
        <v>232</v>
      </c>
      <c r="W20" s="100" t="s">
        <v>276</v>
      </c>
      <c r="X20" s="98" t="s">
        <v>382</v>
      </c>
      <c r="Y20" s="98" t="s">
        <v>267</v>
      </c>
      <c r="Z20" s="98" t="s">
        <v>401</v>
      </c>
      <c r="AA20" s="98" t="s">
        <v>406</v>
      </c>
      <c r="AB20" s="100" t="s">
        <v>403</v>
      </c>
      <c r="AC20" s="98"/>
      <c r="AD20" s="100" t="s">
        <v>232</v>
      </c>
      <c r="AE20" s="98"/>
      <c r="AF20" s="98"/>
      <c r="AG20" s="98"/>
    </row>
    <row r="21" spans="1:33" s="34" customFormat="1" ht="21" x14ac:dyDescent="0.35">
      <c r="A21" s="149">
        <v>15</v>
      </c>
      <c r="B21" s="98" t="s">
        <v>343</v>
      </c>
      <c r="C21" s="99" t="s">
        <v>95</v>
      </c>
      <c r="D21" s="99" t="s">
        <v>278</v>
      </c>
      <c r="E21" s="99" t="s">
        <v>341</v>
      </c>
      <c r="F21" s="99" t="s">
        <v>337</v>
      </c>
      <c r="G21" s="99">
        <v>26250</v>
      </c>
      <c r="H21" s="98" t="s">
        <v>33</v>
      </c>
      <c r="I21" s="98">
        <v>4</v>
      </c>
      <c r="J21" s="98"/>
      <c r="K21" s="98">
        <v>1</v>
      </c>
      <c r="L21" s="98"/>
      <c r="M21" s="98"/>
      <c r="N21" s="98">
        <v>2</v>
      </c>
      <c r="O21" s="98">
        <v>1</v>
      </c>
      <c r="P21" s="100"/>
      <c r="Q21" s="99" t="s">
        <v>385</v>
      </c>
      <c r="R21" s="99"/>
      <c r="S21" s="100" t="s">
        <v>384</v>
      </c>
      <c r="T21" s="100" t="s">
        <v>381</v>
      </c>
      <c r="U21" s="100" t="s">
        <v>381</v>
      </c>
      <c r="V21" s="100" t="s">
        <v>232</v>
      </c>
      <c r="W21" s="100" t="s">
        <v>276</v>
      </c>
      <c r="X21" s="98" t="s">
        <v>382</v>
      </c>
      <c r="Y21" s="98" t="s">
        <v>267</v>
      </c>
      <c r="Z21" s="98" t="s">
        <v>401</v>
      </c>
      <c r="AA21" s="98" t="s">
        <v>406</v>
      </c>
      <c r="AB21" s="100" t="s">
        <v>403</v>
      </c>
      <c r="AC21" s="98"/>
      <c r="AD21" s="100" t="s">
        <v>232</v>
      </c>
      <c r="AE21" s="98"/>
      <c r="AF21" s="98"/>
      <c r="AG21" s="98"/>
    </row>
    <row r="22" spans="1:33" s="34" customFormat="1" ht="21" x14ac:dyDescent="0.35">
      <c r="A22" s="98">
        <v>16</v>
      </c>
      <c r="B22" s="98" t="s">
        <v>346</v>
      </c>
      <c r="C22" s="99" t="s">
        <v>56</v>
      </c>
      <c r="D22" s="99" t="s">
        <v>333</v>
      </c>
      <c r="E22" s="99" t="s">
        <v>347</v>
      </c>
      <c r="F22" s="99" t="s">
        <v>348</v>
      </c>
      <c r="G22" s="99">
        <v>27500</v>
      </c>
      <c r="H22" s="98" t="s">
        <v>33</v>
      </c>
      <c r="I22" s="98">
        <v>4</v>
      </c>
      <c r="J22" s="98"/>
      <c r="K22" s="98">
        <v>1</v>
      </c>
      <c r="L22" s="98">
        <v>1</v>
      </c>
      <c r="M22" s="98"/>
      <c r="N22" s="98">
        <v>2</v>
      </c>
      <c r="O22" s="98"/>
      <c r="P22" s="100">
        <v>1</v>
      </c>
      <c r="Q22" s="99" t="s">
        <v>385</v>
      </c>
      <c r="R22" s="99"/>
      <c r="S22" s="100" t="s">
        <v>380</v>
      </c>
      <c r="T22" s="100" t="s">
        <v>381</v>
      </c>
      <c r="U22" s="100" t="s">
        <v>381</v>
      </c>
      <c r="V22" s="100" t="s">
        <v>232</v>
      </c>
      <c r="W22" s="100" t="s">
        <v>276</v>
      </c>
      <c r="X22" s="98" t="s">
        <v>382</v>
      </c>
      <c r="Y22" s="98" t="s">
        <v>267</v>
      </c>
      <c r="Z22" s="98" t="s">
        <v>401</v>
      </c>
      <c r="AA22" s="98" t="s">
        <v>404</v>
      </c>
      <c r="AB22" s="100" t="s">
        <v>403</v>
      </c>
      <c r="AC22" s="98"/>
      <c r="AD22" s="100" t="s">
        <v>232</v>
      </c>
      <c r="AE22" s="98"/>
      <c r="AF22" s="98"/>
      <c r="AG22" s="98"/>
    </row>
    <row r="23" spans="1:33" s="34" customFormat="1" ht="21" x14ac:dyDescent="0.35">
      <c r="A23" s="149">
        <v>17</v>
      </c>
      <c r="B23" s="98" t="s">
        <v>349</v>
      </c>
      <c r="C23" s="99" t="s">
        <v>350</v>
      </c>
      <c r="D23" s="99" t="s">
        <v>333</v>
      </c>
      <c r="E23" s="99" t="s">
        <v>347</v>
      </c>
      <c r="F23" s="99" t="s">
        <v>348</v>
      </c>
      <c r="G23" s="99">
        <v>28000</v>
      </c>
      <c r="H23" s="98" t="s">
        <v>33</v>
      </c>
      <c r="I23" s="98">
        <v>10</v>
      </c>
      <c r="J23" s="98"/>
      <c r="K23" s="98">
        <v>5</v>
      </c>
      <c r="L23" s="98"/>
      <c r="M23" s="98"/>
      <c r="N23" s="98">
        <v>4</v>
      </c>
      <c r="O23" s="98">
        <v>1</v>
      </c>
      <c r="P23" s="100">
        <v>1</v>
      </c>
      <c r="Q23" s="99" t="s">
        <v>385</v>
      </c>
      <c r="R23" s="99"/>
      <c r="S23" s="100" t="s">
        <v>299</v>
      </c>
      <c r="T23" s="100" t="s">
        <v>381</v>
      </c>
      <c r="U23" s="100" t="s">
        <v>381</v>
      </c>
      <c r="V23" s="100" t="s">
        <v>232</v>
      </c>
      <c r="W23" s="100" t="s">
        <v>276</v>
      </c>
      <c r="X23" s="98" t="s">
        <v>382</v>
      </c>
      <c r="Y23" s="98" t="s">
        <v>267</v>
      </c>
      <c r="Z23" s="98" t="s">
        <v>401</v>
      </c>
      <c r="AA23" s="98" t="s">
        <v>404</v>
      </c>
      <c r="AB23" s="100" t="s">
        <v>403</v>
      </c>
      <c r="AC23" s="98"/>
      <c r="AD23" s="100" t="s">
        <v>232</v>
      </c>
      <c r="AE23" s="98"/>
      <c r="AF23" s="98"/>
      <c r="AG23" s="98"/>
    </row>
    <row r="24" spans="1:33" s="34" customFormat="1" ht="21" x14ac:dyDescent="0.35">
      <c r="A24" s="149">
        <v>18</v>
      </c>
      <c r="B24" s="98" t="s">
        <v>351</v>
      </c>
      <c r="C24" s="99" t="s">
        <v>103</v>
      </c>
      <c r="D24" s="99" t="s">
        <v>157</v>
      </c>
      <c r="E24" s="99" t="s">
        <v>352</v>
      </c>
      <c r="F24" s="99" t="s">
        <v>348</v>
      </c>
      <c r="G24" s="99">
        <v>27625</v>
      </c>
      <c r="H24" s="98" t="s">
        <v>39</v>
      </c>
      <c r="I24" s="98">
        <v>4</v>
      </c>
      <c r="J24" s="98"/>
      <c r="K24" s="98">
        <v>2</v>
      </c>
      <c r="L24" s="98"/>
      <c r="M24" s="98"/>
      <c r="N24" s="98">
        <v>2</v>
      </c>
      <c r="O24" s="98"/>
      <c r="P24" s="100"/>
      <c r="Q24" s="99" t="s">
        <v>232</v>
      </c>
      <c r="R24" s="99"/>
      <c r="S24" s="100" t="s">
        <v>391</v>
      </c>
      <c r="T24" s="100" t="s">
        <v>381</v>
      </c>
      <c r="U24" s="100" t="s">
        <v>381</v>
      </c>
      <c r="V24" s="100" t="s">
        <v>232</v>
      </c>
      <c r="W24" s="100" t="s">
        <v>276</v>
      </c>
      <c r="X24" s="98" t="s">
        <v>382</v>
      </c>
      <c r="Y24" s="98" t="s">
        <v>267</v>
      </c>
      <c r="Z24" s="98" t="s">
        <v>401</v>
      </c>
      <c r="AA24" s="98" t="s">
        <v>404</v>
      </c>
      <c r="AB24" s="100" t="s">
        <v>403</v>
      </c>
      <c r="AC24" s="98"/>
      <c r="AD24" s="100" t="s">
        <v>232</v>
      </c>
      <c r="AE24" s="98"/>
      <c r="AF24" s="98"/>
      <c r="AG24" s="98"/>
    </row>
    <row r="25" spans="1:33" s="34" customFormat="1" ht="21" x14ac:dyDescent="0.35">
      <c r="A25" s="98">
        <v>19</v>
      </c>
      <c r="B25" s="98" t="s">
        <v>353</v>
      </c>
      <c r="C25" s="99" t="s">
        <v>283</v>
      </c>
      <c r="D25" s="99" t="s">
        <v>297</v>
      </c>
      <c r="E25" s="99" t="s">
        <v>354</v>
      </c>
      <c r="F25" s="99" t="s">
        <v>348</v>
      </c>
      <c r="G25" s="99">
        <v>28000</v>
      </c>
      <c r="H25" s="98" t="s">
        <v>33</v>
      </c>
      <c r="I25" s="98">
        <v>1</v>
      </c>
      <c r="J25" s="98"/>
      <c r="K25" s="98"/>
      <c r="L25" s="98"/>
      <c r="M25" s="98"/>
      <c r="N25" s="98">
        <v>1</v>
      </c>
      <c r="O25" s="98"/>
      <c r="P25" s="100">
        <v>1</v>
      </c>
      <c r="Q25" s="99" t="s">
        <v>232</v>
      </c>
      <c r="R25" s="99"/>
      <c r="S25" s="100" t="s">
        <v>384</v>
      </c>
      <c r="T25" s="100" t="s">
        <v>381</v>
      </c>
      <c r="U25" s="100" t="s">
        <v>381</v>
      </c>
      <c r="V25" s="100" t="s">
        <v>232</v>
      </c>
      <c r="W25" s="100" t="s">
        <v>276</v>
      </c>
      <c r="X25" s="98" t="s">
        <v>382</v>
      </c>
      <c r="Y25" s="98" t="s">
        <v>267</v>
      </c>
      <c r="Z25" s="98" t="s">
        <v>401</v>
      </c>
      <c r="AA25" s="98" t="s">
        <v>404</v>
      </c>
      <c r="AB25" s="100" t="s">
        <v>403</v>
      </c>
      <c r="AC25" s="98"/>
      <c r="AD25" s="100" t="s">
        <v>232</v>
      </c>
      <c r="AE25" s="98"/>
      <c r="AF25" s="98"/>
      <c r="AG25" s="98"/>
    </row>
    <row r="26" spans="1:33" s="34" customFormat="1" ht="21" x14ac:dyDescent="0.35">
      <c r="A26" s="149">
        <v>20</v>
      </c>
      <c r="B26" s="98" t="s">
        <v>355</v>
      </c>
      <c r="C26" s="99" t="s">
        <v>356</v>
      </c>
      <c r="D26" s="99" t="s">
        <v>290</v>
      </c>
      <c r="E26" s="99" t="s">
        <v>357</v>
      </c>
      <c r="F26" s="99" t="s">
        <v>348</v>
      </c>
      <c r="G26" s="99">
        <v>28000</v>
      </c>
      <c r="H26" s="98" t="s">
        <v>33</v>
      </c>
      <c r="I26" s="98">
        <v>2</v>
      </c>
      <c r="J26" s="98"/>
      <c r="K26" s="98">
        <v>1</v>
      </c>
      <c r="L26" s="98"/>
      <c r="M26" s="98"/>
      <c r="N26" s="98">
        <v>1</v>
      </c>
      <c r="O26" s="98"/>
      <c r="P26" s="100"/>
      <c r="Q26" s="99" t="s">
        <v>232</v>
      </c>
      <c r="R26" s="99"/>
      <c r="S26" s="100" t="s">
        <v>380</v>
      </c>
      <c r="T26" s="100" t="s">
        <v>381</v>
      </c>
      <c r="U26" s="100" t="s">
        <v>381</v>
      </c>
      <c r="V26" s="100" t="s">
        <v>232</v>
      </c>
      <c r="W26" s="100" t="s">
        <v>276</v>
      </c>
      <c r="X26" s="98" t="s">
        <v>382</v>
      </c>
      <c r="Y26" s="98" t="s">
        <v>267</v>
      </c>
      <c r="Z26" s="98" t="s">
        <v>401</v>
      </c>
      <c r="AA26" s="98" t="s">
        <v>404</v>
      </c>
      <c r="AB26" s="100" t="s">
        <v>403</v>
      </c>
      <c r="AC26" s="98"/>
      <c r="AD26" s="100" t="s">
        <v>232</v>
      </c>
      <c r="AE26" s="98"/>
      <c r="AF26" s="98"/>
      <c r="AG26" s="98"/>
    </row>
    <row r="27" spans="1:33" s="34" customFormat="1" ht="21" x14ac:dyDescent="0.35">
      <c r="A27" s="149">
        <v>21</v>
      </c>
      <c r="B27" s="98" t="s">
        <v>358</v>
      </c>
      <c r="C27" s="99" t="s">
        <v>87</v>
      </c>
      <c r="D27" s="99" t="s">
        <v>290</v>
      </c>
      <c r="E27" s="99" t="s">
        <v>357</v>
      </c>
      <c r="F27" s="99" t="s">
        <v>348</v>
      </c>
      <c r="G27" s="99">
        <v>28000</v>
      </c>
      <c r="H27" s="98" t="s">
        <v>33</v>
      </c>
      <c r="I27" s="98">
        <v>1</v>
      </c>
      <c r="J27" s="98"/>
      <c r="K27" s="98"/>
      <c r="L27" s="98"/>
      <c r="M27" s="98"/>
      <c r="N27" s="98">
        <v>1</v>
      </c>
      <c r="O27" s="98"/>
      <c r="P27" s="100"/>
      <c r="Q27" s="99" t="s">
        <v>232</v>
      </c>
      <c r="R27" s="99"/>
      <c r="S27" s="100" t="s">
        <v>380</v>
      </c>
      <c r="T27" s="100" t="s">
        <v>381</v>
      </c>
      <c r="U27" s="100" t="s">
        <v>381</v>
      </c>
      <c r="V27" s="100" t="s">
        <v>232</v>
      </c>
      <c r="W27" s="100" t="s">
        <v>276</v>
      </c>
      <c r="X27" s="98" t="s">
        <v>382</v>
      </c>
      <c r="Y27" s="98" t="s">
        <v>267</v>
      </c>
      <c r="Z27" s="98" t="s">
        <v>401</v>
      </c>
      <c r="AA27" s="98" t="s">
        <v>404</v>
      </c>
      <c r="AB27" s="100" t="s">
        <v>403</v>
      </c>
      <c r="AC27" s="98"/>
      <c r="AD27" s="100" t="s">
        <v>232</v>
      </c>
      <c r="AE27" s="98"/>
      <c r="AF27" s="98"/>
      <c r="AG27" s="98"/>
    </row>
    <row r="28" spans="1:33" s="34" customFormat="1" ht="38.25" x14ac:dyDescent="0.35">
      <c r="A28" s="98">
        <v>22</v>
      </c>
      <c r="B28" s="98" t="s">
        <v>361</v>
      </c>
      <c r="C28" s="99" t="s">
        <v>362</v>
      </c>
      <c r="D28" s="99" t="s">
        <v>363</v>
      </c>
      <c r="E28" s="99" t="s">
        <v>364</v>
      </c>
      <c r="F28" s="99" t="s">
        <v>360</v>
      </c>
      <c r="G28" s="99">
        <v>27000</v>
      </c>
      <c r="H28" s="98" t="s">
        <v>39</v>
      </c>
      <c r="I28" s="98">
        <v>5</v>
      </c>
      <c r="J28" s="98"/>
      <c r="K28" s="98">
        <v>3</v>
      </c>
      <c r="L28" s="98"/>
      <c r="M28" s="98"/>
      <c r="N28" s="98">
        <v>2</v>
      </c>
      <c r="O28" s="98"/>
      <c r="P28" s="100"/>
      <c r="Q28" s="99" t="s">
        <v>232</v>
      </c>
      <c r="R28" s="99"/>
      <c r="S28" s="100" t="s">
        <v>388</v>
      </c>
      <c r="T28" s="100" t="s">
        <v>381</v>
      </c>
      <c r="U28" s="100" t="s">
        <v>381</v>
      </c>
      <c r="V28" s="100" t="s">
        <v>232</v>
      </c>
      <c r="W28" s="100" t="s">
        <v>276</v>
      </c>
      <c r="X28" s="98" t="s">
        <v>382</v>
      </c>
      <c r="Y28" s="98" t="s">
        <v>267</v>
      </c>
      <c r="Z28" s="98" t="s">
        <v>401</v>
      </c>
      <c r="AA28" s="98" t="s">
        <v>404</v>
      </c>
      <c r="AB28" s="100" t="s">
        <v>403</v>
      </c>
      <c r="AC28" s="98"/>
      <c r="AD28" s="100" t="s">
        <v>232</v>
      </c>
      <c r="AE28" s="98"/>
      <c r="AF28" s="98"/>
      <c r="AG28" s="98"/>
    </row>
    <row r="29" spans="1:33" s="34" customFormat="1" ht="38.25" x14ac:dyDescent="0.35">
      <c r="A29" s="149">
        <v>23</v>
      </c>
      <c r="B29" s="98" t="s">
        <v>365</v>
      </c>
      <c r="C29" s="99" t="s">
        <v>288</v>
      </c>
      <c r="D29" s="99" t="s">
        <v>363</v>
      </c>
      <c r="E29" s="99" t="s">
        <v>364</v>
      </c>
      <c r="F29" s="99" t="s">
        <v>360</v>
      </c>
      <c r="G29" s="99">
        <v>27500</v>
      </c>
      <c r="H29" s="98" t="s">
        <v>39</v>
      </c>
      <c r="I29" s="98">
        <v>4</v>
      </c>
      <c r="J29" s="98"/>
      <c r="K29" s="98">
        <v>4</v>
      </c>
      <c r="L29" s="98"/>
      <c r="M29" s="98"/>
      <c r="N29" s="98">
        <v>2</v>
      </c>
      <c r="O29" s="98"/>
      <c r="P29" s="100"/>
      <c r="Q29" s="99" t="s">
        <v>232</v>
      </c>
      <c r="R29" s="99"/>
      <c r="S29" s="100" t="s">
        <v>391</v>
      </c>
      <c r="T29" s="100" t="s">
        <v>381</v>
      </c>
      <c r="U29" s="100" t="s">
        <v>381</v>
      </c>
      <c r="V29" s="100" t="s">
        <v>232</v>
      </c>
      <c r="W29" s="100" t="s">
        <v>276</v>
      </c>
      <c r="X29" s="98" t="s">
        <v>382</v>
      </c>
      <c r="Y29" s="98" t="s">
        <v>267</v>
      </c>
      <c r="Z29" s="98" t="s">
        <v>401</v>
      </c>
      <c r="AA29" s="98" t="s">
        <v>404</v>
      </c>
      <c r="AB29" s="100" t="s">
        <v>403</v>
      </c>
      <c r="AC29" s="98"/>
      <c r="AD29" s="100" t="s">
        <v>232</v>
      </c>
      <c r="AE29" s="98"/>
      <c r="AF29" s="98"/>
      <c r="AG29" s="98"/>
    </row>
    <row r="30" spans="1:33" s="34" customFormat="1" ht="21" x14ac:dyDescent="0.35">
      <c r="A30" s="149">
        <v>24</v>
      </c>
      <c r="B30" s="98" t="s">
        <v>366</v>
      </c>
      <c r="C30" s="99" t="s">
        <v>333</v>
      </c>
      <c r="D30" s="99" t="s">
        <v>87</v>
      </c>
      <c r="E30" s="99" t="s">
        <v>367</v>
      </c>
      <c r="F30" s="99" t="s">
        <v>360</v>
      </c>
      <c r="G30" s="99">
        <v>20000</v>
      </c>
      <c r="H30" s="98" t="s">
        <v>33</v>
      </c>
      <c r="I30" s="98">
        <v>2</v>
      </c>
      <c r="J30" s="98"/>
      <c r="K30" s="98"/>
      <c r="L30" s="98"/>
      <c r="M30" s="98"/>
      <c r="N30" s="98"/>
      <c r="O30" s="98">
        <v>2</v>
      </c>
      <c r="P30" s="100"/>
      <c r="Q30" s="99" t="s">
        <v>385</v>
      </c>
      <c r="R30" s="99"/>
      <c r="S30" s="100" t="s">
        <v>299</v>
      </c>
      <c r="T30" s="100" t="s">
        <v>381</v>
      </c>
      <c r="U30" s="100" t="s">
        <v>381</v>
      </c>
      <c r="V30" s="100" t="s">
        <v>232</v>
      </c>
      <c r="W30" s="100" t="s">
        <v>276</v>
      </c>
      <c r="X30" s="98" t="s">
        <v>382</v>
      </c>
      <c r="Y30" s="98" t="s">
        <v>267</v>
      </c>
      <c r="Z30" s="98" t="s">
        <v>401</v>
      </c>
      <c r="AA30" s="98" t="s">
        <v>404</v>
      </c>
      <c r="AB30" s="100" t="s">
        <v>403</v>
      </c>
      <c r="AC30" s="98"/>
      <c r="AD30" s="100" t="s">
        <v>232</v>
      </c>
      <c r="AE30" s="98"/>
      <c r="AF30" s="98"/>
      <c r="AG30" s="98"/>
    </row>
    <row r="31" spans="1:33" s="34" customFormat="1" ht="21" x14ac:dyDescent="0.35">
      <c r="A31" s="98">
        <v>25</v>
      </c>
      <c r="B31" s="98" t="s">
        <v>368</v>
      </c>
      <c r="C31" s="99" t="s">
        <v>100</v>
      </c>
      <c r="D31" s="99" t="s">
        <v>333</v>
      </c>
      <c r="E31" s="99" t="s">
        <v>206</v>
      </c>
      <c r="F31" s="99" t="s">
        <v>360</v>
      </c>
      <c r="G31" s="99">
        <v>25600</v>
      </c>
      <c r="H31" s="98" t="s">
        <v>33</v>
      </c>
      <c r="I31" s="98">
        <v>1</v>
      </c>
      <c r="J31" s="98"/>
      <c r="K31" s="98"/>
      <c r="L31" s="98"/>
      <c r="M31" s="98">
        <v>1</v>
      </c>
      <c r="N31" s="98"/>
      <c r="O31" s="98"/>
      <c r="P31" s="100"/>
      <c r="Q31" s="99" t="s">
        <v>385</v>
      </c>
      <c r="R31" s="99"/>
      <c r="S31" s="100" t="s">
        <v>380</v>
      </c>
      <c r="T31" s="100" t="s">
        <v>381</v>
      </c>
      <c r="U31" s="100" t="s">
        <v>381</v>
      </c>
      <c r="V31" s="100" t="s">
        <v>232</v>
      </c>
      <c r="W31" s="100" t="s">
        <v>276</v>
      </c>
      <c r="X31" s="98" t="s">
        <v>382</v>
      </c>
      <c r="Y31" s="98" t="s">
        <v>267</v>
      </c>
      <c r="Z31" s="98" t="s">
        <v>401</v>
      </c>
      <c r="AA31" s="98" t="s">
        <v>404</v>
      </c>
      <c r="AB31" s="100" t="s">
        <v>403</v>
      </c>
      <c r="AC31" s="98"/>
      <c r="AD31" s="100" t="s">
        <v>232</v>
      </c>
      <c r="AE31" s="98"/>
      <c r="AF31" s="98"/>
      <c r="AG31" s="98"/>
    </row>
    <row r="32" spans="1:33" s="34" customFormat="1" ht="38.25" x14ac:dyDescent="0.35">
      <c r="A32" s="149">
        <v>26</v>
      </c>
      <c r="B32" s="98" t="s">
        <v>369</v>
      </c>
      <c r="C32" s="99" t="s">
        <v>370</v>
      </c>
      <c r="D32" s="99" t="s">
        <v>157</v>
      </c>
      <c r="E32" s="99" t="s">
        <v>371</v>
      </c>
      <c r="F32" s="99" t="s">
        <v>360</v>
      </c>
      <c r="G32" s="99">
        <v>23333.33</v>
      </c>
      <c r="H32" s="98" t="s">
        <v>33</v>
      </c>
      <c r="I32" s="98">
        <v>3</v>
      </c>
      <c r="J32" s="98"/>
      <c r="K32" s="98">
        <v>1</v>
      </c>
      <c r="L32" s="98">
        <v>1</v>
      </c>
      <c r="M32" s="98"/>
      <c r="N32" s="98">
        <v>1</v>
      </c>
      <c r="O32" s="98"/>
      <c r="P32" s="100">
        <v>1</v>
      </c>
      <c r="Q32" s="99" t="s">
        <v>232</v>
      </c>
      <c r="R32" s="99"/>
      <c r="S32" s="100" t="s">
        <v>381</v>
      </c>
      <c r="T32" s="100" t="s">
        <v>381</v>
      </c>
      <c r="U32" s="100" t="s">
        <v>388</v>
      </c>
      <c r="V32" s="100" t="s">
        <v>232</v>
      </c>
      <c r="W32" s="100" t="s">
        <v>276</v>
      </c>
      <c r="X32" s="98" t="s">
        <v>382</v>
      </c>
      <c r="Y32" s="98" t="s">
        <v>267</v>
      </c>
      <c r="Z32" s="98" t="s">
        <v>401</v>
      </c>
      <c r="AA32" s="98" t="s">
        <v>402</v>
      </c>
      <c r="AB32" s="100" t="s">
        <v>403</v>
      </c>
      <c r="AC32" s="98"/>
      <c r="AD32" s="100" t="s">
        <v>232</v>
      </c>
      <c r="AE32" s="98"/>
      <c r="AF32" s="98"/>
      <c r="AG32" s="98"/>
    </row>
    <row r="33" spans="1:33" s="34" customFormat="1" ht="38.25" x14ac:dyDescent="0.35">
      <c r="A33" s="149">
        <v>27</v>
      </c>
      <c r="B33" s="98" t="s">
        <v>372</v>
      </c>
      <c r="C33" s="99" t="s">
        <v>287</v>
      </c>
      <c r="D33" s="99" t="s">
        <v>157</v>
      </c>
      <c r="E33" s="99" t="s">
        <v>371</v>
      </c>
      <c r="F33" s="99" t="s">
        <v>360</v>
      </c>
      <c r="G33" s="99">
        <v>26666.67</v>
      </c>
      <c r="H33" s="98" t="s">
        <v>33</v>
      </c>
      <c r="I33" s="98">
        <v>6</v>
      </c>
      <c r="J33" s="98"/>
      <c r="K33" s="98">
        <v>2</v>
      </c>
      <c r="L33" s="98"/>
      <c r="M33" s="98"/>
      <c r="N33" s="98">
        <v>2</v>
      </c>
      <c r="O33" s="98">
        <v>2</v>
      </c>
      <c r="P33" s="100"/>
      <c r="Q33" s="99"/>
      <c r="R33" s="99"/>
      <c r="S33" s="100" t="s">
        <v>276</v>
      </c>
      <c r="T33" s="100" t="s">
        <v>381</v>
      </c>
      <c r="U33" s="100" t="s">
        <v>388</v>
      </c>
      <c r="V33" s="100" t="s">
        <v>232</v>
      </c>
      <c r="W33" s="100" t="s">
        <v>276</v>
      </c>
      <c r="X33" s="98" t="s">
        <v>382</v>
      </c>
      <c r="Y33" s="98" t="s">
        <v>267</v>
      </c>
      <c r="Z33" s="98" t="s">
        <v>401</v>
      </c>
      <c r="AA33" s="98" t="s">
        <v>402</v>
      </c>
      <c r="AB33" s="100" t="s">
        <v>403</v>
      </c>
      <c r="AC33" s="98"/>
      <c r="AD33" s="100" t="s">
        <v>232</v>
      </c>
      <c r="AE33" s="98"/>
      <c r="AF33" s="98"/>
      <c r="AG33" s="98"/>
    </row>
    <row r="34" spans="1:33" s="34" customFormat="1" ht="38.25" x14ac:dyDescent="0.35">
      <c r="A34" s="98">
        <v>28</v>
      </c>
      <c r="B34" s="98" t="s">
        <v>373</v>
      </c>
      <c r="C34" s="99" t="s">
        <v>333</v>
      </c>
      <c r="D34" s="99" t="s">
        <v>157</v>
      </c>
      <c r="E34" s="99" t="s">
        <v>371</v>
      </c>
      <c r="F34" s="99" t="s">
        <v>360</v>
      </c>
      <c r="G34" s="99">
        <v>26666.67</v>
      </c>
      <c r="H34" s="98" t="s">
        <v>33</v>
      </c>
      <c r="I34" s="98">
        <v>6</v>
      </c>
      <c r="J34" s="98"/>
      <c r="K34" s="98">
        <v>2</v>
      </c>
      <c r="L34" s="98">
        <v>1</v>
      </c>
      <c r="M34" s="98"/>
      <c r="N34" s="98">
        <v>2</v>
      </c>
      <c r="O34" s="98">
        <v>1</v>
      </c>
      <c r="P34" s="100">
        <v>1</v>
      </c>
      <c r="Q34" s="99"/>
      <c r="R34" s="99"/>
      <c r="S34" s="100" t="s">
        <v>276</v>
      </c>
      <c r="T34" s="100" t="s">
        <v>381</v>
      </c>
      <c r="U34" s="100" t="s">
        <v>388</v>
      </c>
      <c r="V34" s="100" t="s">
        <v>232</v>
      </c>
      <c r="W34" s="100" t="s">
        <v>276</v>
      </c>
      <c r="X34" s="98" t="s">
        <v>382</v>
      </c>
      <c r="Y34" s="98" t="s">
        <v>267</v>
      </c>
      <c r="Z34" s="98" t="s">
        <v>401</v>
      </c>
      <c r="AA34" s="98" t="s">
        <v>402</v>
      </c>
      <c r="AB34" s="100" t="s">
        <v>403</v>
      </c>
      <c r="AC34" s="98"/>
      <c r="AD34" s="100" t="s">
        <v>232</v>
      </c>
      <c r="AE34" s="98"/>
      <c r="AF34" s="98"/>
      <c r="AG34" s="98"/>
    </row>
    <row r="35" spans="1:33" s="34" customFormat="1" ht="21" x14ac:dyDescent="0.35">
      <c r="A35" s="149">
        <v>29</v>
      </c>
      <c r="B35" s="98" t="s">
        <v>375</v>
      </c>
      <c r="C35" s="99" t="s">
        <v>153</v>
      </c>
      <c r="D35" s="99" t="s">
        <v>153</v>
      </c>
      <c r="E35" s="99" t="s">
        <v>374</v>
      </c>
      <c r="F35" s="99" t="s">
        <v>360</v>
      </c>
      <c r="G35" s="99">
        <v>26000</v>
      </c>
      <c r="H35" s="98" t="s">
        <v>39</v>
      </c>
      <c r="I35" s="98">
        <v>1</v>
      </c>
      <c r="J35" s="98"/>
      <c r="K35" s="98"/>
      <c r="L35" s="98"/>
      <c r="M35" s="98"/>
      <c r="N35" s="98"/>
      <c r="O35" s="98">
        <v>1</v>
      </c>
      <c r="P35" s="100">
        <v>1</v>
      </c>
      <c r="Q35" s="99"/>
      <c r="R35" s="99">
        <v>1</v>
      </c>
      <c r="S35" s="100" t="s">
        <v>276</v>
      </c>
      <c r="T35" s="100" t="s">
        <v>381</v>
      </c>
      <c r="U35" s="100" t="s">
        <v>393</v>
      </c>
      <c r="V35" s="100" t="s">
        <v>232</v>
      </c>
      <c r="W35" s="100" t="s">
        <v>276</v>
      </c>
      <c r="X35" s="98" t="s">
        <v>382</v>
      </c>
      <c r="Y35" s="98" t="s">
        <v>267</v>
      </c>
      <c r="Z35" s="98" t="s">
        <v>401</v>
      </c>
      <c r="AA35" s="98" t="s">
        <v>407</v>
      </c>
      <c r="AB35" s="100" t="s">
        <v>403</v>
      </c>
      <c r="AC35" s="98"/>
      <c r="AD35" s="100" t="s">
        <v>232</v>
      </c>
      <c r="AE35" s="98"/>
      <c r="AF35" s="98"/>
      <c r="AG35" s="98"/>
    </row>
    <row r="36" spans="1:33" s="34" customFormat="1" ht="21" x14ac:dyDescent="0.35">
      <c r="A36" s="149">
        <v>30</v>
      </c>
      <c r="B36" s="98" t="s">
        <v>376</v>
      </c>
      <c r="C36" s="99" t="s">
        <v>87</v>
      </c>
      <c r="D36" s="99" t="s">
        <v>153</v>
      </c>
      <c r="E36" s="99" t="s">
        <v>374</v>
      </c>
      <c r="F36" s="99" t="s">
        <v>360</v>
      </c>
      <c r="G36" s="99">
        <v>26666.67</v>
      </c>
      <c r="H36" s="98" t="s">
        <v>33</v>
      </c>
      <c r="I36" s="98">
        <v>3</v>
      </c>
      <c r="J36" s="98"/>
      <c r="K36" s="98"/>
      <c r="L36" s="98">
        <v>1</v>
      </c>
      <c r="M36" s="98"/>
      <c r="N36" s="98">
        <v>1</v>
      </c>
      <c r="O36" s="98">
        <v>1</v>
      </c>
      <c r="P36" s="100">
        <v>1</v>
      </c>
      <c r="Q36" s="99"/>
      <c r="R36" s="99"/>
      <c r="S36" s="100" t="s">
        <v>276</v>
      </c>
      <c r="T36" s="100" t="s">
        <v>381</v>
      </c>
      <c r="U36" s="100" t="s">
        <v>392</v>
      </c>
      <c r="V36" s="100" t="s">
        <v>232</v>
      </c>
      <c r="W36" s="100" t="s">
        <v>276</v>
      </c>
      <c r="X36" s="98" t="s">
        <v>382</v>
      </c>
      <c r="Y36" s="98" t="s">
        <v>267</v>
      </c>
      <c r="Z36" s="98" t="s">
        <v>401</v>
      </c>
      <c r="AA36" s="98" t="s">
        <v>408</v>
      </c>
      <c r="AB36" s="100" t="s">
        <v>403</v>
      </c>
      <c r="AC36" s="98"/>
      <c r="AD36" s="100" t="s">
        <v>232</v>
      </c>
      <c r="AE36" s="98"/>
      <c r="AF36" s="98"/>
      <c r="AG36" s="98"/>
    </row>
    <row r="37" spans="1:33" x14ac:dyDescent="0.2">
      <c r="L37">
        <f>SUM(L7:L36)</f>
        <v>12</v>
      </c>
      <c r="M37">
        <f>SUM(M7:M36)</f>
        <v>1</v>
      </c>
    </row>
  </sheetData>
  <mergeCells count="15">
    <mergeCell ref="AB3:AC3"/>
    <mergeCell ref="AE3:AG3"/>
    <mergeCell ref="Q3:R3"/>
    <mergeCell ref="S3:U3"/>
    <mergeCell ref="Q4:Q6"/>
    <mergeCell ref="R4:R6"/>
    <mergeCell ref="A3:A6"/>
    <mergeCell ref="B3:B6"/>
    <mergeCell ref="C3:F3"/>
    <mergeCell ref="J3:M3"/>
    <mergeCell ref="N3:O3"/>
    <mergeCell ref="C4:C6"/>
    <mergeCell ref="D4:D6"/>
    <mergeCell ref="E4:E6"/>
    <mergeCell ref="F4:F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99"/>
  <sheetViews>
    <sheetView topLeftCell="A93" workbookViewId="0">
      <selection activeCell="N9" sqref="N9:O99"/>
    </sheetView>
  </sheetViews>
  <sheetFormatPr defaultRowHeight="14.25" x14ac:dyDescent="0.2"/>
  <cols>
    <col min="1" max="1" width="6.5" customWidth="1"/>
    <col min="2" max="2" width="7.875" customWidth="1"/>
    <col min="3" max="3" width="8.25" customWidth="1"/>
    <col min="5" max="5" width="6.375" customWidth="1"/>
    <col min="6" max="6" width="6.625" customWidth="1"/>
  </cols>
  <sheetData>
    <row r="1" spans="1:40" s="81" customFormat="1" ht="21" x14ac:dyDescent="0.35">
      <c r="A1" s="352" t="s">
        <v>160</v>
      </c>
      <c r="B1" s="352"/>
      <c r="C1" s="352"/>
      <c r="D1" s="352"/>
      <c r="E1" s="352"/>
      <c r="F1" s="352"/>
      <c r="G1" s="352"/>
      <c r="H1" s="352"/>
      <c r="I1" s="352"/>
      <c r="J1" s="352"/>
      <c r="K1" s="352"/>
      <c r="L1" s="352"/>
      <c r="M1" s="352"/>
      <c r="N1" s="352"/>
      <c r="O1" s="352"/>
      <c r="P1" s="352"/>
      <c r="Q1" s="352"/>
      <c r="R1" s="353" t="s">
        <v>942</v>
      </c>
      <c r="S1" s="353"/>
      <c r="T1" s="353"/>
      <c r="U1" s="353"/>
      <c r="V1" s="353"/>
      <c r="W1" s="353"/>
      <c r="X1" s="353"/>
      <c r="Y1" s="353"/>
      <c r="Z1" s="353"/>
      <c r="AA1" s="353"/>
      <c r="AB1" s="353"/>
      <c r="AC1" s="353"/>
      <c r="AD1" s="353"/>
      <c r="AE1" s="353"/>
      <c r="AF1" s="353"/>
      <c r="AG1" s="353"/>
      <c r="AH1" s="12"/>
      <c r="AI1" s="12" t="s">
        <v>997</v>
      </c>
    </row>
    <row r="2" spans="1:40" s="81" customFormat="1" ht="21" x14ac:dyDescent="0.35">
      <c r="A2" s="354" t="s">
        <v>652</v>
      </c>
      <c r="B2" s="354"/>
      <c r="C2" s="354"/>
      <c r="D2" s="354"/>
      <c r="E2" s="354"/>
      <c r="F2" s="354"/>
      <c r="G2" s="354"/>
      <c r="H2" s="354"/>
      <c r="I2" s="354"/>
      <c r="J2" s="354"/>
      <c r="K2" s="354"/>
      <c r="L2" s="354"/>
      <c r="M2" s="354"/>
      <c r="N2" s="354"/>
      <c r="O2" s="354"/>
      <c r="P2" s="354"/>
      <c r="Q2" s="354"/>
      <c r="R2" s="354"/>
      <c r="S2" s="354"/>
      <c r="T2" s="354"/>
      <c r="U2" s="354"/>
      <c r="V2" s="354"/>
      <c r="W2" s="354"/>
      <c r="X2" s="354"/>
      <c r="Y2" s="354"/>
      <c r="Z2" s="354"/>
      <c r="AA2" s="354"/>
      <c r="AB2" s="354"/>
      <c r="AC2" s="354"/>
      <c r="AD2" s="354"/>
      <c r="AE2" s="354"/>
      <c r="AF2" s="354"/>
      <c r="AG2" s="354"/>
      <c r="AH2" s="354"/>
      <c r="AI2" s="354"/>
      <c r="AJ2" s="354"/>
      <c r="AK2" s="354"/>
      <c r="AL2" s="354"/>
      <c r="AM2" s="354"/>
      <c r="AN2" s="354"/>
    </row>
    <row r="3" spans="1:40" s="81" customFormat="1" ht="21" x14ac:dyDescent="0.35">
      <c r="A3" s="361" t="s">
        <v>653</v>
      </c>
      <c r="B3" s="361"/>
      <c r="C3" s="361"/>
      <c r="D3" s="361"/>
      <c r="E3" s="361"/>
      <c r="F3" s="361"/>
      <c r="G3" s="361"/>
      <c r="H3" s="361"/>
      <c r="I3" s="361"/>
      <c r="J3" s="361"/>
      <c r="K3" s="361"/>
      <c r="L3" s="362"/>
      <c r="M3" s="362"/>
      <c r="N3" s="362"/>
      <c r="O3" s="362"/>
      <c r="P3" s="361"/>
      <c r="Q3" s="361"/>
      <c r="R3" s="361"/>
      <c r="S3" s="361"/>
      <c r="T3" s="361"/>
      <c r="U3" s="361"/>
      <c r="V3" s="361"/>
      <c r="W3" s="361"/>
      <c r="X3" s="361"/>
      <c r="Y3" s="361"/>
      <c r="Z3" s="361"/>
      <c r="AA3" s="361"/>
      <c r="AB3" s="393"/>
      <c r="AC3" s="393"/>
      <c r="AD3" s="393"/>
      <c r="AE3" s="393"/>
      <c r="AF3" s="393"/>
      <c r="AG3" s="393"/>
      <c r="AH3" s="393"/>
      <c r="AI3" s="393"/>
    </row>
    <row r="4" spans="1:40" s="81" customFormat="1" ht="21" x14ac:dyDescent="0.35">
      <c r="A4" s="106"/>
      <c r="B4" s="363" t="s">
        <v>3</v>
      </c>
      <c r="C4" s="385"/>
      <c r="D4" s="386"/>
      <c r="E4" s="355" t="s">
        <v>4</v>
      </c>
      <c r="F4" s="356"/>
      <c r="G4" s="356"/>
      <c r="H4" s="356"/>
      <c r="I4" s="106" t="s">
        <v>5</v>
      </c>
      <c r="J4" s="106"/>
      <c r="K4" s="111" t="s">
        <v>6</v>
      </c>
      <c r="L4" s="355" t="s">
        <v>163</v>
      </c>
      <c r="M4" s="369"/>
      <c r="N4" s="369"/>
      <c r="O4" s="370"/>
      <c r="P4" s="355" t="s">
        <v>164</v>
      </c>
      <c r="Q4" s="370"/>
      <c r="R4" s="117" t="s">
        <v>243</v>
      </c>
      <c r="S4" s="355" t="s">
        <v>244</v>
      </c>
      <c r="T4" s="356"/>
      <c r="U4" s="355" t="s">
        <v>245</v>
      </c>
      <c r="V4" s="356"/>
      <c r="W4" s="371"/>
      <c r="X4" s="363" t="s">
        <v>246</v>
      </c>
      <c r="Y4" s="372"/>
      <c r="Z4" s="106" t="s">
        <v>247</v>
      </c>
      <c r="AA4" s="106" t="s">
        <v>243</v>
      </c>
      <c r="AB4" s="112" t="s">
        <v>218</v>
      </c>
      <c r="AC4" s="111" t="s">
        <v>219</v>
      </c>
      <c r="AD4" s="355" t="s">
        <v>220</v>
      </c>
      <c r="AE4" s="356"/>
      <c r="AF4" s="355" t="s">
        <v>7</v>
      </c>
      <c r="AG4" s="356"/>
      <c r="AH4" s="369"/>
      <c r="AI4" s="370"/>
    </row>
    <row r="5" spans="1:40" s="81" customFormat="1" ht="21" x14ac:dyDescent="0.35">
      <c r="A5" s="107" t="s">
        <v>2</v>
      </c>
      <c r="B5" s="387"/>
      <c r="C5" s="388"/>
      <c r="D5" s="389"/>
      <c r="E5" s="106" t="s">
        <v>8</v>
      </c>
      <c r="F5" s="106" t="s">
        <v>9</v>
      </c>
      <c r="G5" s="106" t="s">
        <v>10</v>
      </c>
      <c r="H5" s="106" t="s">
        <v>11</v>
      </c>
      <c r="I5" s="107" t="s">
        <v>12</v>
      </c>
      <c r="J5" s="107" t="s">
        <v>13</v>
      </c>
      <c r="K5" s="107" t="s">
        <v>14</v>
      </c>
      <c r="L5" s="107" t="s">
        <v>165</v>
      </c>
      <c r="M5" s="107" t="s">
        <v>166</v>
      </c>
      <c r="N5" s="107" t="s">
        <v>167</v>
      </c>
      <c r="O5" s="107" t="s">
        <v>168</v>
      </c>
      <c r="P5" s="106" t="s">
        <v>169</v>
      </c>
      <c r="Q5" s="106" t="s">
        <v>170</v>
      </c>
      <c r="R5" s="118" t="s">
        <v>249</v>
      </c>
      <c r="S5" s="111" t="s">
        <v>250</v>
      </c>
      <c r="T5" s="106" t="s">
        <v>251</v>
      </c>
      <c r="U5" s="106" t="s">
        <v>252</v>
      </c>
      <c r="V5" s="106" t="s">
        <v>253</v>
      </c>
      <c r="W5" s="117" t="s">
        <v>254</v>
      </c>
      <c r="X5" s="359" t="s">
        <v>255</v>
      </c>
      <c r="Y5" s="360"/>
      <c r="Z5" s="107" t="s">
        <v>255</v>
      </c>
      <c r="AA5" s="107" t="s">
        <v>943</v>
      </c>
      <c r="AB5" s="118" t="s">
        <v>221</v>
      </c>
      <c r="AC5" s="107" t="s">
        <v>222</v>
      </c>
      <c r="AD5" s="114" t="s">
        <v>223</v>
      </c>
      <c r="AE5" s="107" t="s">
        <v>224</v>
      </c>
      <c r="AF5" s="107" t="s">
        <v>225</v>
      </c>
      <c r="AG5" s="107" t="s">
        <v>16</v>
      </c>
      <c r="AH5" s="114" t="s">
        <v>17</v>
      </c>
      <c r="AI5" s="106" t="s">
        <v>18</v>
      </c>
    </row>
    <row r="6" spans="1:40" s="81" customFormat="1" ht="21" x14ac:dyDescent="0.35">
      <c r="A6" s="107"/>
      <c r="B6" s="387"/>
      <c r="C6" s="388"/>
      <c r="D6" s="389"/>
      <c r="E6" s="107"/>
      <c r="F6" s="107"/>
      <c r="G6" s="107"/>
      <c r="H6" s="107"/>
      <c r="I6" s="107" t="s">
        <v>19</v>
      </c>
      <c r="J6" s="107" t="s">
        <v>20</v>
      </c>
      <c r="K6" s="107" t="s">
        <v>21</v>
      </c>
      <c r="L6" s="107" t="s">
        <v>172</v>
      </c>
      <c r="M6" s="107" t="s">
        <v>173</v>
      </c>
      <c r="N6" s="107" t="s">
        <v>174</v>
      </c>
      <c r="O6" s="107" t="s">
        <v>175</v>
      </c>
      <c r="P6" s="107"/>
      <c r="Q6" s="107"/>
      <c r="R6" s="118" t="s">
        <v>257</v>
      </c>
      <c r="S6" s="114"/>
      <c r="T6" s="107"/>
      <c r="U6" s="107" t="s">
        <v>258</v>
      </c>
      <c r="V6" s="107" t="s">
        <v>258</v>
      </c>
      <c r="W6" s="118" t="s">
        <v>259</v>
      </c>
      <c r="X6" s="114" t="s">
        <v>260</v>
      </c>
      <c r="Y6" s="114" t="s">
        <v>261</v>
      </c>
      <c r="Z6" s="107" t="s">
        <v>262</v>
      </c>
      <c r="AA6" s="107" t="s">
        <v>256</v>
      </c>
      <c r="AB6" s="118" t="s">
        <v>226</v>
      </c>
      <c r="AC6" s="107" t="s">
        <v>227</v>
      </c>
      <c r="AD6" s="107" t="s">
        <v>228</v>
      </c>
      <c r="AE6" s="107"/>
      <c r="AF6" s="107" t="s">
        <v>22</v>
      </c>
      <c r="AG6" s="107" t="s">
        <v>277</v>
      </c>
      <c r="AH6" s="40" t="s">
        <v>24</v>
      </c>
      <c r="AI6" s="107" t="s">
        <v>25</v>
      </c>
    </row>
    <row r="7" spans="1:40" s="81" customFormat="1" ht="21" x14ac:dyDescent="0.35">
      <c r="A7" s="108"/>
      <c r="B7" s="390"/>
      <c r="C7" s="391"/>
      <c r="D7" s="392"/>
      <c r="E7" s="108"/>
      <c r="F7" s="108"/>
      <c r="G7" s="108"/>
      <c r="H7" s="108"/>
      <c r="I7" s="108" t="s">
        <v>26</v>
      </c>
      <c r="J7" s="108"/>
      <c r="K7" s="108" t="s">
        <v>27</v>
      </c>
      <c r="L7" s="108" t="s">
        <v>27</v>
      </c>
      <c r="M7" s="108" t="s">
        <v>27</v>
      </c>
      <c r="N7" s="108" t="s">
        <v>27</v>
      </c>
      <c r="O7" s="108" t="s">
        <v>27</v>
      </c>
      <c r="P7" s="108" t="s">
        <v>27</v>
      </c>
      <c r="Q7" s="108" t="s">
        <v>27</v>
      </c>
      <c r="R7" s="118" t="s">
        <v>27</v>
      </c>
      <c r="S7" s="114"/>
      <c r="T7" s="107"/>
      <c r="U7" s="107" t="s">
        <v>263</v>
      </c>
      <c r="V7" s="107"/>
      <c r="W7" s="107" t="s">
        <v>263</v>
      </c>
      <c r="X7" s="114"/>
      <c r="Y7" s="114"/>
      <c r="Z7" s="107" t="s">
        <v>264</v>
      </c>
      <c r="AA7" s="108"/>
      <c r="AB7" s="118"/>
      <c r="AC7" s="107"/>
      <c r="AD7" s="107" t="s">
        <v>229</v>
      </c>
      <c r="AE7" s="107"/>
      <c r="AF7" s="108"/>
      <c r="AG7" s="108"/>
      <c r="AH7" s="41" t="s">
        <v>28</v>
      </c>
      <c r="AI7" s="108"/>
    </row>
    <row r="8" spans="1:40" s="81" customFormat="1" ht="21" x14ac:dyDescent="0.35">
      <c r="A8" s="153">
        <v>1</v>
      </c>
      <c r="B8" s="179" t="s">
        <v>415</v>
      </c>
      <c r="C8" s="180" t="s">
        <v>657</v>
      </c>
      <c r="D8" s="161" t="s">
        <v>658</v>
      </c>
      <c r="E8" s="182" t="s">
        <v>35</v>
      </c>
      <c r="F8" s="182" t="s">
        <v>411</v>
      </c>
      <c r="G8" s="182" t="s">
        <v>656</v>
      </c>
      <c r="H8" s="182" t="s">
        <v>656</v>
      </c>
      <c r="I8" s="183">
        <v>24300</v>
      </c>
      <c r="J8" s="136" t="s">
        <v>54</v>
      </c>
      <c r="K8" s="153" t="s">
        <v>276</v>
      </c>
      <c r="L8" s="23" t="s">
        <v>276</v>
      </c>
      <c r="M8" s="23">
        <v>1</v>
      </c>
      <c r="N8" s="23" t="s">
        <v>276</v>
      </c>
      <c r="O8" s="23" t="s">
        <v>276</v>
      </c>
      <c r="P8" s="109" t="s">
        <v>276</v>
      </c>
      <c r="Q8" s="23" t="s">
        <v>276</v>
      </c>
      <c r="R8" s="23" t="s">
        <v>276</v>
      </c>
      <c r="S8" s="23" t="s">
        <v>232</v>
      </c>
      <c r="T8" s="109" t="s">
        <v>276</v>
      </c>
      <c r="U8" s="23" t="s">
        <v>384</v>
      </c>
      <c r="V8" s="109" t="s">
        <v>276</v>
      </c>
      <c r="W8" s="109" t="s">
        <v>276</v>
      </c>
      <c r="X8" s="127" t="s">
        <v>276</v>
      </c>
      <c r="Y8" s="109" t="s">
        <v>276</v>
      </c>
      <c r="Z8" s="100" t="s">
        <v>232</v>
      </c>
      <c r="AA8" s="23" t="s">
        <v>946</v>
      </c>
      <c r="AB8" s="156" t="s">
        <v>946</v>
      </c>
      <c r="AC8" s="23" t="s">
        <v>276</v>
      </c>
      <c r="AD8" s="109" t="s">
        <v>276</v>
      </c>
      <c r="AE8" s="137" t="s">
        <v>998</v>
      </c>
      <c r="AF8" s="127">
        <v>1</v>
      </c>
      <c r="AG8" s="137"/>
      <c r="AH8" s="137"/>
      <c r="AI8" s="137"/>
    </row>
    <row r="9" spans="1:40" s="81" customFormat="1" ht="42" x14ac:dyDescent="0.35">
      <c r="A9" s="153">
        <v>2</v>
      </c>
      <c r="B9" s="179" t="s">
        <v>419</v>
      </c>
      <c r="C9" s="180" t="s">
        <v>659</v>
      </c>
      <c r="D9" s="161" t="s">
        <v>660</v>
      </c>
      <c r="E9" s="182" t="s">
        <v>278</v>
      </c>
      <c r="F9" s="182" t="s">
        <v>359</v>
      </c>
      <c r="G9" s="182" t="s">
        <v>661</v>
      </c>
      <c r="H9" s="182" t="s">
        <v>656</v>
      </c>
      <c r="I9" s="183">
        <v>23000</v>
      </c>
      <c r="J9" s="136" t="s">
        <v>401</v>
      </c>
      <c r="K9" s="153">
        <v>4</v>
      </c>
      <c r="L9" s="23" t="s">
        <v>276</v>
      </c>
      <c r="M9" s="23">
        <v>2</v>
      </c>
      <c r="N9" s="23" t="s">
        <v>276</v>
      </c>
      <c r="O9" s="109">
        <v>1</v>
      </c>
      <c r="P9" s="23">
        <v>1</v>
      </c>
      <c r="Q9" s="23"/>
      <c r="R9" s="23">
        <v>1</v>
      </c>
      <c r="S9" s="23" t="s">
        <v>232</v>
      </c>
      <c r="T9" s="109"/>
      <c r="U9" s="109" t="s">
        <v>947</v>
      </c>
      <c r="V9" s="127" t="s">
        <v>276</v>
      </c>
      <c r="W9" s="127" t="s">
        <v>276</v>
      </c>
      <c r="X9" s="100" t="s">
        <v>232</v>
      </c>
      <c r="Y9" s="109" t="s">
        <v>276</v>
      </c>
      <c r="Z9" s="100" t="s">
        <v>232</v>
      </c>
      <c r="AA9" s="23" t="s">
        <v>945</v>
      </c>
      <c r="AB9" s="156" t="s">
        <v>999</v>
      </c>
      <c r="AC9" s="23" t="s">
        <v>233</v>
      </c>
      <c r="AD9" s="157" t="s">
        <v>294</v>
      </c>
      <c r="AE9" s="137"/>
      <c r="AF9" s="157">
        <v>1</v>
      </c>
      <c r="AG9" s="158"/>
      <c r="AH9" s="137"/>
      <c r="AI9" s="137"/>
    </row>
    <row r="10" spans="1:40" s="81" customFormat="1" ht="42" x14ac:dyDescent="0.35">
      <c r="A10" s="153">
        <v>3</v>
      </c>
      <c r="B10" s="179" t="s">
        <v>412</v>
      </c>
      <c r="C10" s="180" t="s">
        <v>662</v>
      </c>
      <c r="D10" s="161" t="s">
        <v>663</v>
      </c>
      <c r="E10" s="182" t="s">
        <v>664</v>
      </c>
      <c r="F10" s="182" t="s">
        <v>359</v>
      </c>
      <c r="G10" s="182" t="s">
        <v>661</v>
      </c>
      <c r="H10" s="182" t="s">
        <v>656</v>
      </c>
      <c r="I10" s="183">
        <v>24181.82</v>
      </c>
      <c r="J10" s="136" t="s">
        <v>183</v>
      </c>
      <c r="K10" s="153">
        <v>9</v>
      </c>
      <c r="L10" s="23">
        <v>5</v>
      </c>
      <c r="M10" s="23">
        <v>2</v>
      </c>
      <c r="N10" s="23">
        <v>1</v>
      </c>
      <c r="O10" s="109"/>
      <c r="P10" s="109">
        <v>1</v>
      </c>
      <c r="Q10" s="23"/>
      <c r="R10" s="26">
        <v>1</v>
      </c>
      <c r="S10" s="26" t="s">
        <v>232</v>
      </c>
      <c r="T10" s="28" t="s">
        <v>276</v>
      </c>
      <c r="U10" s="28" t="s">
        <v>276</v>
      </c>
      <c r="V10" s="28" t="s">
        <v>276</v>
      </c>
      <c r="W10" s="28" t="s">
        <v>276</v>
      </c>
      <c r="X10" s="27" t="s">
        <v>276</v>
      </c>
      <c r="Y10" s="28" t="s">
        <v>276</v>
      </c>
      <c r="Z10" s="100" t="s">
        <v>232</v>
      </c>
      <c r="AA10" s="26" t="s">
        <v>267</v>
      </c>
      <c r="AB10" s="159" t="s">
        <v>183</v>
      </c>
      <c r="AC10" s="159" t="s">
        <v>954</v>
      </c>
      <c r="AD10" s="157" t="s">
        <v>294</v>
      </c>
      <c r="AE10" s="29"/>
      <c r="AF10" s="157">
        <v>1</v>
      </c>
      <c r="AH10" s="29"/>
      <c r="AI10" s="29"/>
    </row>
    <row r="11" spans="1:40" s="81" customFormat="1" ht="42" x14ac:dyDescent="0.35">
      <c r="A11" s="153">
        <v>4</v>
      </c>
      <c r="B11" s="179" t="s">
        <v>419</v>
      </c>
      <c r="C11" s="180" t="s">
        <v>665</v>
      </c>
      <c r="D11" s="161" t="s">
        <v>666</v>
      </c>
      <c r="E11" s="182" t="s">
        <v>109</v>
      </c>
      <c r="F11" s="182" t="s">
        <v>359</v>
      </c>
      <c r="G11" s="182" t="s">
        <v>661</v>
      </c>
      <c r="H11" s="182" t="s">
        <v>656</v>
      </c>
      <c r="I11" s="183">
        <v>25000</v>
      </c>
      <c r="J11" s="136" t="s">
        <v>183</v>
      </c>
      <c r="K11" s="153">
        <v>1</v>
      </c>
      <c r="L11" s="23"/>
      <c r="M11" s="23"/>
      <c r="N11" s="23">
        <v>1</v>
      </c>
      <c r="O11" s="109"/>
      <c r="P11" s="109"/>
      <c r="Q11" s="23"/>
      <c r="R11" s="23">
        <v>1</v>
      </c>
      <c r="S11" s="23" t="s">
        <v>232</v>
      </c>
      <c r="T11" s="109"/>
      <c r="U11" s="109" t="s">
        <v>276</v>
      </c>
      <c r="V11" s="109" t="s">
        <v>276</v>
      </c>
      <c r="W11" s="109"/>
      <c r="X11" s="127"/>
      <c r="Y11" s="109"/>
      <c r="Z11" s="100" t="s">
        <v>232</v>
      </c>
      <c r="AA11" s="109" t="s">
        <v>267</v>
      </c>
      <c r="AB11" s="156" t="s">
        <v>183</v>
      </c>
      <c r="AC11" s="159" t="s">
        <v>954</v>
      </c>
      <c r="AD11" s="157" t="s">
        <v>294</v>
      </c>
      <c r="AE11" s="137"/>
      <c r="AF11" s="157">
        <v>1</v>
      </c>
      <c r="AG11" s="157"/>
      <c r="AH11" s="137"/>
      <c r="AI11" s="137"/>
    </row>
    <row r="12" spans="1:40" s="81" customFormat="1" ht="21" x14ac:dyDescent="0.35">
      <c r="A12" s="153">
        <v>5</v>
      </c>
      <c r="B12" s="179" t="s">
        <v>412</v>
      </c>
      <c r="C12" s="180" t="s">
        <v>668</v>
      </c>
      <c r="D12" s="161" t="s">
        <v>669</v>
      </c>
      <c r="E12" s="182" t="s">
        <v>289</v>
      </c>
      <c r="F12" s="182" t="s">
        <v>291</v>
      </c>
      <c r="G12" s="182" t="s">
        <v>667</v>
      </c>
      <c r="H12" s="182" t="s">
        <v>656</v>
      </c>
      <c r="I12" s="183">
        <v>24750</v>
      </c>
      <c r="J12" s="136" t="s">
        <v>183</v>
      </c>
      <c r="K12" s="153">
        <v>4</v>
      </c>
      <c r="L12" s="23"/>
      <c r="M12" s="23"/>
      <c r="N12" s="23">
        <v>1</v>
      </c>
      <c r="O12" s="109">
        <v>1</v>
      </c>
      <c r="P12" s="109">
        <v>1</v>
      </c>
      <c r="Q12" s="23">
        <v>1</v>
      </c>
      <c r="R12" s="23">
        <v>1</v>
      </c>
      <c r="S12" s="23" t="s">
        <v>232</v>
      </c>
      <c r="T12" s="109"/>
      <c r="U12" s="109" t="s">
        <v>384</v>
      </c>
      <c r="V12" s="109"/>
      <c r="W12" s="109"/>
      <c r="X12" s="100" t="s">
        <v>232</v>
      </c>
      <c r="Y12" s="109" t="s">
        <v>276</v>
      </c>
      <c r="Z12" s="100" t="s">
        <v>232</v>
      </c>
      <c r="AA12" s="23" t="s">
        <v>267</v>
      </c>
      <c r="AB12" s="156" t="s">
        <v>183</v>
      </c>
      <c r="AC12" s="159" t="s">
        <v>954</v>
      </c>
      <c r="AD12" s="157" t="s">
        <v>294</v>
      </c>
      <c r="AE12" s="137"/>
      <c r="AF12" s="157">
        <v>1</v>
      </c>
      <c r="AH12" s="137"/>
      <c r="AI12" s="137"/>
    </row>
    <row r="13" spans="1:40" s="81" customFormat="1" ht="42" x14ac:dyDescent="0.35">
      <c r="A13" s="153">
        <v>6</v>
      </c>
      <c r="B13" s="179" t="s">
        <v>412</v>
      </c>
      <c r="C13" s="180" t="s">
        <v>679</v>
      </c>
      <c r="D13" s="161" t="s">
        <v>680</v>
      </c>
      <c r="E13" s="182" t="s">
        <v>681</v>
      </c>
      <c r="F13" s="182" t="s">
        <v>333</v>
      </c>
      <c r="G13" s="182" t="s">
        <v>682</v>
      </c>
      <c r="H13" s="182" t="s">
        <v>656</v>
      </c>
      <c r="I13" s="183">
        <v>23933.33</v>
      </c>
      <c r="J13" s="160" t="s">
        <v>183</v>
      </c>
      <c r="K13" s="109">
        <v>3</v>
      </c>
      <c r="L13" s="23">
        <v>1</v>
      </c>
      <c r="M13" s="23">
        <v>1</v>
      </c>
      <c r="N13" s="23"/>
      <c r="O13" s="109"/>
      <c r="P13" s="109">
        <v>1</v>
      </c>
      <c r="Q13" s="109"/>
      <c r="R13" s="157"/>
      <c r="S13" s="109" t="s">
        <v>276</v>
      </c>
      <c r="T13" s="157" t="s">
        <v>232</v>
      </c>
      <c r="U13" s="109" t="s">
        <v>949</v>
      </c>
      <c r="V13" s="109" t="s">
        <v>276</v>
      </c>
      <c r="W13" s="109" t="s">
        <v>276</v>
      </c>
      <c r="X13" s="162" t="s">
        <v>276</v>
      </c>
      <c r="Y13" s="163"/>
      <c r="Z13" s="100" t="s">
        <v>232</v>
      </c>
      <c r="AA13" s="163" t="s">
        <v>950</v>
      </c>
      <c r="AB13" s="164" t="s">
        <v>183</v>
      </c>
      <c r="AC13" s="164" t="s">
        <v>954</v>
      </c>
      <c r="AD13" s="157" t="s">
        <v>232</v>
      </c>
      <c r="AE13" s="137" t="s">
        <v>1000</v>
      </c>
      <c r="AF13" s="157">
        <v>1</v>
      </c>
      <c r="AG13" s="164"/>
      <c r="AH13" s="164"/>
      <c r="AI13" s="164"/>
    </row>
    <row r="14" spans="1:40" s="81" customFormat="1" ht="42" x14ac:dyDescent="0.35">
      <c r="A14" s="153">
        <v>7</v>
      </c>
      <c r="B14" s="179" t="s">
        <v>419</v>
      </c>
      <c r="C14" s="180" t="s">
        <v>683</v>
      </c>
      <c r="D14" s="161" t="s">
        <v>684</v>
      </c>
      <c r="E14" s="182" t="s">
        <v>685</v>
      </c>
      <c r="F14" s="182" t="s">
        <v>333</v>
      </c>
      <c r="G14" s="182" t="s">
        <v>682</v>
      </c>
      <c r="H14" s="182" t="s">
        <v>656</v>
      </c>
      <c r="I14" s="183">
        <v>25000</v>
      </c>
      <c r="J14" s="165" t="s">
        <v>183</v>
      </c>
      <c r="K14" s="137">
        <v>5</v>
      </c>
      <c r="L14" s="109">
        <v>1</v>
      </c>
      <c r="M14" s="109">
        <v>2</v>
      </c>
      <c r="N14" s="109" t="s">
        <v>276</v>
      </c>
      <c r="O14" s="137"/>
      <c r="P14" s="109">
        <v>2</v>
      </c>
      <c r="Q14" s="137"/>
      <c r="R14" s="157"/>
      <c r="S14" s="109" t="s">
        <v>276</v>
      </c>
      <c r="T14" s="157" t="s">
        <v>232</v>
      </c>
      <c r="U14" s="109" t="s">
        <v>276</v>
      </c>
      <c r="V14" s="109" t="s">
        <v>276</v>
      </c>
      <c r="W14" s="109" t="s">
        <v>276</v>
      </c>
      <c r="X14" s="100" t="s">
        <v>232</v>
      </c>
      <c r="Y14" s="163"/>
      <c r="Z14" s="155" t="s">
        <v>231</v>
      </c>
      <c r="AA14" s="163" t="s">
        <v>950</v>
      </c>
      <c r="AB14" s="164" t="s">
        <v>183</v>
      </c>
      <c r="AC14" s="164" t="s">
        <v>954</v>
      </c>
      <c r="AD14" s="157" t="s">
        <v>232</v>
      </c>
      <c r="AE14" s="137" t="s">
        <v>1000</v>
      </c>
      <c r="AF14" s="157">
        <v>1</v>
      </c>
      <c r="AG14" s="164"/>
      <c r="AH14" s="164"/>
      <c r="AI14" s="164"/>
    </row>
    <row r="15" spans="1:40" s="81" customFormat="1" ht="42" x14ac:dyDescent="0.35">
      <c r="A15" s="153">
        <v>8</v>
      </c>
      <c r="B15" s="179" t="s">
        <v>412</v>
      </c>
      <c r="C15" s="180" t="s">
        <v>686</v>
      </c>
      <c r="D15" s="161" t="s">
        <v>687</v>
      </c>
      <c r="E15" s="182" t="s">
        <v>664</v>
      </c>
      <c r="F15" s="182" t="s">
        <v>333</v>
      </c>
      <c r="G15" s="182" t="s">
        <v>682</v>
      </c>
      <c r="H15" s="182" t="s">
        <v>656</v>
      </c>
      <c r="I15" s="183">
        <v>25125</v>
      </c>
      <c r="J15" s="165" t="s">
        <v>179</v>
      </c>
      <c r="K15" s="137">
        <v>4</v>
      </c>
      <c r="L15" s="109">
        <v>1</v>
      </c>
      <c r="M15" s="109">
        <v>2</v>
      </c>
      <c r="N15" s="165"/>
      <c r="O15" s="137"/>
      <c r="P15" s="137">
        <v>1</v>
      </c>
      <c r="Q15" s="137"/>
      <c r="R15" s="157"/>
      <c r="S15" s="109" t="s">
        <v>276</v>
      </c>
      <c r="T15" s="157" t="s">
        <v>232</v>
      </c>
      <c r="U15" s="109" t="s">
        <v>276</v>
      </c>
      <c r="V15" s="109" t="s">
        <v>276</v>
      </c>
      <c r="W15" s="109" t="s">
        <v>276</v>
      </c>
      <c r="X15" s="100" t="s">
        <v>232</v>
      </c>
      <c r="Y15" s="163"/>
      <c r="Z15" s="155" t="s">
        <v>231</v>
      </c>
      <c r="AA15" s="163" t="s">
        <v>267</v>
      </c>
      <c r="AB15" s="164" t="s">
        <v>179</v>
      </c>
      <c r="AC15" s="164" t="s">
        <v>954</v>
      </c>
      <c r="AD15" s="157" t="s">
        <v>232</v>
      </c>
      <c r="AE15" s="137" t="s">
        <v>1000</v>
      </c>
      <c r="AF15" s="157">
        <v>1</v>
      </c>
      <c r="AG15" s="164"/>
      <c r="AH15" s="164"/>
      <c r="AI15" s="164"/>
    </row>
    <row r="16" spans="1:40" s="81" customFormat="1" ht="42" x14ac:dyDescent="0.35">
      <c r="A16" s="153">
        <v>9</v>
      </c>
      <c r="B16" s="179" t="s">
        <v>419</v>
      </c>
      <c r="C16" s="180" t="s">
        <v>692</v>
      </c>
      <c r="D16" s="161" t="s">
        <v>693</v>
      </c>
      <c r="E16" s="182" t="s">
        <v>344</v>
      </c>
      <c r="F16" s="182" t="s">
        <v>153</v>
      </c>
      <c r="G16" s="182" t="s">
        <v>694</v>
      </c>
      <c r="H16" s="182" t="s">
        <v>690</v>
      </c>
      <c r="I16" s="183">
        <v>23000</v>
      </c>
      <c r="J16" s="165" t="s">
        <v>183</v>
      </c>
      <c r="K16" s="109">
        <v>4</v>
      </c>
      <c r="L16" s="109" t="s">
        <v>276</v>
      </c>
      <c r="M16" s="109">
        <v>1</v>
      </c>
      <c r="N16" s="109" t="s">
        <v>276</v>
      </c>
      <c r="O16" s="109" t="s">
        <v>276</v>
      </c>
      <c r="P16" s="109">
        <v>1</v>
      </c>
      <c r="Q16" s="109">
        <v>2</v>
      </c>
      <c r="R16" s="157" t="s">
        <v>276</v>
      </c>
      <c r="S16" s="157" t="s">
        <v>232</v>
      </c>
      <c r="T16" s="157" t="s">
        <v>276</v>
      </c>
      <c r="U16" s="157" t="s">
        <v>392</v>
      </c>
      <c r="V16" s="157" t="s">
        <v>276</v>
      </c>
      <c r="W16" s="157" t="s">
        <v>276</v>
      </c>
      <c r="X16" s="157" t="s">
        <v>232</v>
      </c>
      <c r="Y16" s="157" t="s">
        <v>232</v>
      </c>
      <c r="Z16" s="157" t="s">
        <v>232</v>
      </c>
      <c r="AA16" s="163" t="s">
        <v>954</v>
      </c>
      <c r="AB16" s="157" t="s">
        <v>183</v>
      </c>
      <c r="AC16" s="157" t="s">
        <v>1002</v>
      </c>
      <c r="AD16" s="157" t="s">
        <v>294</v>
      </c>
      <c r="AE16" s="157" t="s">
        <v>276</v>
      </c>
      <c r="AF16" s="157">
        <v>1</v>
      </c>
      <c r="AG16" s="157" t="s">
        <v>276</v>
      </c>
      <c r="AH16" s="157" t="s">
        <v>276</v>
      </c>
      <c r="AI16" s="157" t="s">
        <v>276</v>
      </c>
    </row>
    <row r="17" spans="1:40" s="81" customFormat="1" ht="21" x14ac:dyDescent="0.35">
      <c r="A17" s="153">
        <v>10</v>
      </c>
      <c r="B17" s="179" t="s">
        <v>412</v>
      </c>
      <c r="C17" s="180" t="s">
        <v>563</v>
      </c>
      <c r="D17" s="161" t="s">
        <v>701</v>
      </c>
      <c r="E17" s="182" t="s">
        <v>48</v>
      </c>
      <c r="F17" s="182" t="s">
        <v>317</v>
      </c>
      <c r="G17" s="182" t="s">
        <v>702</v>
      </c>
      <c r="H17" s="182" t="s">
        <v>698</v>
      </c>
      <c r="I17" s="183">
        <v>28666.67</v>
      </c>
      <c r="J17" s="28" t="s">
        <v>183</v>
      </c>
      <c r="K17" s="28">
        <v>3</v>
      </c>
      <c r="L17" s="28" t="s">
        <v>180</v>
      </c>
      <c r="M17" s="28" t="s">
        <v>180</v>
      </c>
      <c r="N17" s="28" t="s">
        <v>180</v>
      </c>
      <c r="O17" s="28" t="s">
        <v>180</v>
      </c>
      <c r="P17" s="28">
        <v>2</v>
      </c>
      <c r="Q17" s="28">
        <v>1</v>
      </c>
      <c r="R17" s="155">
        <v>1</v>
      </c>
      <c r="S17" s="155" t="s">
        <v>293</v>
      </c>
      <c r="T17" s="100" t="s">
        <v>276</v>
      </c>
      <c r="U17" s="155" t="s">
        <v>955</v>
      </c>
      <c r="V17" s="100" t="s">
        <v>276</v>
      </c>
      <c r="W17" s="100" t="s">
        <v>276</v>
      </c>
      <c r="X17" s="100" t="s">
        <v>276</v>
      </c>
      <c r="Y17" s="100" t="s">
        <v>276</v>
      </c>
      <c r="Z17" s="155" t="s">
        <v>293</v>
      </c>
      <c r="AA17" s="155" t="s">
        <v>956</v>
      </c>
      <c r="AB17" s="162" t="s">
        <v>1001</v>
      </c>
      <c r="AC17" s="162" t="s">
        <v>1002</v>
      </c>
      <c r="AD17" s="162" t="s">
        <v>294</v>
      </c>
      <c r="AE17" s="162" t="s">
        <v>276</v>
      </c>
      <c r="AF17" s="162">
        <v>1</v>
      </c>
      <c r="AG17" s="157" t="s">
        <v>276</v>
      </c>
      <c r="AH17" s="157" t="s">
        <v>276</v>
      </c>
      <c r="AI17" s="157" t="s">
        <v>276</v>
      </c>
      <c r="AJ17" s="184"/>
      <c r="AK17" s="184"/>
      <c r="AL17" s="184"/>
      <c r="AM17" s="184"/>
      <c r="AN17" s="184"/>
    </row>
    <row r="18" spans="1:40" s="81" customFormat="1" ht="42" x14ac:dyDescent="0.35">
      <c r="A18" s="153">
        <v>11</v>
      </c>
      <c r="B18" s="179" t="s">
        <v>419</v>
      </c>
      <c r="C18" s="180" t="s">
        <v>703</v>
      </c>
      <c r="D18" s="161" t="s">
        <v>704</v>
      </c>
      <c r="E18" s="182" t="s">
        <v>44</v>
      </c>
      <c r="F18" s="182" t="s">
        <v>56</v>
      </c>
      <c r="G18" s="182" t="s">
        <v>705</v>
      </c>
      <c r="H18" s="182" t="s">
        <v>695</v>
      </c>
      <c r="I18" s="183">
        <v>23600</v>
      </c>
      <c r="J18" s="165" t="s">
        <v>183</v>
      </c>
      <c r="K18" s="109">
        <v>1</v>
      </c>
      <c r="L18" s="28" t="s">
        <v>180</v>
      </c>
      <c r="M18" s="28" t="s">
        <v>180</v>
      </c>
      <c r="N18" s="28" t="s">
        <v>180</v>
      </c>
      <c r="O18" s="137"/>
      <c r="P18" s="137">
        <v>1</v>
      </c>
      <c r="Q18" s="137"/>
      <c r="R18" s="157">
        <v>1</v>
      </c>
      <c r="S18" s="157" t="s">
        <v>232</v>
      </c>
      <c r="T18" s="157"/>
      <c r="U18" s="163"/>
      <c r="V18" s="155" t="s">
        <v>293</v>
      </c>
      <c r="W18" s="100" t="s">
        <v>276</v>
      </c>
      <c r="X18" s="100" t="s">
        <v>276</v>
      </c>
      <c r="Y18" s="100" t="s">
        <v>276</v>
      </c>
      <c r="Z18" s="155" t="s">
        <v>231</v>
      </c>
      <c r="AA18" s="157" t="s">
        <v>267</v>
      </c>
      <c r="AB18" s="164" t="s">
        <v>183</v>
      </c>
      <c r="AC18" s="164" t="s">
        <v>954</v>
      </c>
      <c r="AD18" s="162" t="s">
        <v>294</v>
      </c>
      <c r="AE18" s="164"/>
      <c r="AF18" s="162">
        <v>1</v>
      </c>
      <c r="AG18" s="162"/>
      <c r="AH18" s="164"/>
      <c r="AI18" s="164"/>
    </row>
    <row r="19" spans="1:40" s="81" customFormat="1" ht="21" x14ac:dyDescent="0.35">
      <c r="A19" s="153">
        <v>12</v>
      </c>
      <c r="B19" s="179" t="s">
        <v>419</v>
      </c>
      <c r="C19" s="180" t="s">
        <v>707</v>
      </c>
      <c r="D19" s="161" t="s">
        <v>708</v>
      </c>
      <c r="E19" s="182" t="s">
        <v>709</v>
      </c>
      <c r="F19" s="182" t="s">
        <v>333</v>
      </c>
      <c r="G19" s="182" t="s">
        <v>695</v>
      </c>
      <c r="H19" s="182" t="s">
        <v>695</v>
      </c>
      <c r="I19" s="183">
        <v>25000</v>
      </c>
      <c r="J19" s="165" t="s">
        <v>54</v>
      </c>
      <c r="K19" s="137">
        <v>4</v>
      </c>
      <c r="L19" s="165"/>
      <c r="M19" s="165">
        <v>1</v>
      </c>
      <c r="N19" s="109">
        <v>1</v>
      </c>
      <c r="O19" s="109">
        <v>1</v>
      </c>
      <c r="P19" s="109">
        <v>1</v>
      </c>
      <c r="Q19" s="137"/>
      <c r="R19" s="157"/>
      <c r="S19" s="157" t="s">
        <v>232</v>
      </c>
      <c r="T19" s="163"/>
      <c r="U19" s="157" t="s">
        <v>266</v>
      </c>
      <c r="V19" s="155"/>
      <c r="W19" s="100" t="s">
        <v>276</v>
      </c>
      <c r="X19" s="100" t="s">
        <v>276</v>
      </c>
      <c r="Y19" s="100" t="s">
        <v>276</v>
      </c>
      <c r="Z19" s="155" t="s">
        <v>231</v>
      </c>
      <c r="AA19" s="157" t="s">
        <v>954</v>
      </c>
      <c r="AB19" s="164" t="s">
        <v>183</v>
      </c>
      <c r="AC19" s="164" t="s">
        <v>954</v>
      </c>
      <c r="AD19" s="162" t="s">
        <v>232</v>
      </c>
      <c r="AE19" s="164"/>
      <c r="AF19" s="162">
        <v>1</v>
      </c>
      <c r="AG19" s="164"/>
      <c r="AH19" s="164"/>
      <c r="AI19" s="164"/>
    </row>
    <row r="20" spans="1:40" s="81" customFormat="1" ht="42" x14ac:dyDescent="0.35">
      <c r="A20" s="153">
        <v>13</v>
      </c>
      <c r="B20" s="179" t="s">
        <v>415</v>
      </c>
      <c r="C20" s="180" t="s">
        <v>713</v>
      </c>
      <c r="D20" s="161" t="s">
        <v>714</v>
      </c>
      <c r="E20" s="182" t="s">
        <v>481</v>
      </c>
      <c r="F20" s="182" t="s">
        <v>71</v>
      </c>
      <c r="G20" s="182" t="s">
        <v>715</v>
      </c>
      <c r="H20" s="182" t="s">
        <v>716</v>
      </c>
      <c r="I20" s="183">
        <v>23000</v>
      </c>
      <c r="J20" s="164" t="s">
        <v>183</v>
      </c>
      <c r="K20" s="109">
        <v>2</v>
      </c>
      <c r="L20" s="109" t="s">
        <v>276</v>
      </c>
      <c r="M20" s="109" t="s">
        <v>276</v>
      </c>
      <c r="N20" s="109" t="s">
        <v>276</v>
      </c>
      <c r="O20" s="109" t="s">
        <v>276</v>
      </c>
      <c r="P20" s="109">
        <v>1</v>
      </c>
      <c r="Q20" s="109">
        <v>1</v>
      </c>
      <c r="R20" s="157" t="s">
        <v>276</v>
      </c>
      <c r="S20" s="157" t="s">
        <v>276</v>
      </c>
      <c r="T20" s="157" t="s">
        <v>232</v>
      </c>
      <c r="U20" s="157" t="s">
        <v>276</v>
      </c>
      <c r="V20" s="157" t="s">
        <v>232</v>
      </c>
      <c r="W20" s="157" t="s">
        <v>276</v>
      </c>
      <c r="X20" s="157" t="s">
        <v>276</v>
      </c>
      <c r="Y20" s="157" t="s">
        <v>276</v>
      </c>
      <c r="Z20" s="157" t="s">
        <v>385</v>
      </c>
      <c r="AA20" s="157" t="s">
        <v>954</v>
      </c>
      <c r="AB20" s="157" t="s">
        <v>276</v>
      </c>
      <c r="AC20" s="164" t="s">
        <v>1003</v>
      </c>
      <c r="AD20" s="157" t="s">
        <v>276</v>
      </c>
      <c r="AE20" s="157" t="s">
        <v>276</v>
      </c>
      <c r="AF20" s="164">
        <v>1</v>
      </c>
      <c r="AG20" s="157" t="s">
        <v>276</v>
      </c>
      <c r="AH20" s="157" t="s">
        <v>276</v>
      </c>
      <c r="AI20" s="157" t="s">
        <v>276</v>
      </c>
    </row>
    <row r="21" spans="1:40" s="81" customFormat="1" ht="21" x14ac:dyDescent="0.35">
      <c r="A21" s="153">
        <v>14</v>
      </c>
      <c r="B21" s="179" t="s">
        <v>412</v>
      </c>
      <c r="C21" s="180" t="s">
        <v>719</v>
      </c>
      <c r="D21" s="161" t="s">
        <v>720</v>
      </c>
      <c r="E21" s="182" t="s">
        <v>565</v>
      </c>
      <c r="F21" s="182" t="s">
        <v>157</v>
      </c>
      <c r="G21" s="182" t="s">
        <v>721</v>
      </c>
      <c r="H21" s="182" t="s">
        <v>718</v>
      </c>
      <c r="I21" s="183">
        <v>23750</v>
      </c>
      <c r="J21" s="165" t="s">
        <v>183</v>
      </c>
      <c r="K21" s="109">
        <v>4</v>
      </c>
      <c r="L21" s="109"/>
      <c r="M21" s="109">
        <v>1</v>
      </c>
      <c r="N21" s="109" t="s">
        <v>276</v>
      </c>
      <c r="O21" s="109" t="s">
        <v>276</v>
      </c>
      <c r="P21" s="109">
        <v>3</v>
      </c>
      <c r="Q21" s="109" t="s">
        <v>276</v>
      </c>
      <c r="R21" s="157" t="s">
        <v>276</v>
      </c>
      <c r="S21" s="157" t="s">
        <v>232</v>
      </c>
      <c r="T21" s="163"/>
      <c r="U21" s="157" t="s">
        <v>380</v>
      </c>
      <c r="V21" s="157"/>
      <c r="W21" s="157"/>
      <c r="X21" s="157" t="s">
        <v>232</v>
      </c>
      <c r="Y21" s="157" t="s">
        <v>276</v>
      </c>
      <c r="Z21" s="157" t="s">
        <v>232</v>
      </c>
      <c r="AA21" s="157" t="s">
        <v>267</v>
      </c>
      <c r="AB21" s="157" t="s">
        <v>183</v>
      </c>
      <c r="AC21" s="157" t="s">
        <v>238</v>
      </c>
      <c r="AD21" s="157" t="s">
        <v>231</v>
      </c>
      <c r="AE21" s="157"/>
      <c r="AF21" s="157">
        <v>1</v>
      </c>
      <c r="AG21" s="157"/>
      <c r="AH21" s="157"/>
      <c r="AI21" s="157"/>
    </row>
    <row r="22" spans="1:40" s="81" customFormat="1" ht="21" x14ac:dyDescent="0.35">
      <c r="A22" s="153">
        <v>15</v>
      </c>
      <c r="B22" s="179" t="s">
        <v>419</v>
      </c>
      <c r="C22" s="180" t="s">
        <v>722</v>
      </c>
      <c r="D22" s="161" t="s">
        <v>723</v>
      </c>
      <c r="E22" s="182" t="s">
        <v>59</v>
      </c>
      <c r="F22" s="182" t="s">
        <v>157</v>
      </c>
      <c r="G22" s="182" t="s">
        <v>721</v>
      </c>
      <c r="H22" s="182" t="s">
        <v>718</v>
      </c>
      <c r="I22" s="183">
        <v>25000</v>
      </c>
      <c r="J22" s="165" t="s">
        <v>183</v>
      </c>
      <c r="K22" s="109">
        <v>3</v>
      </c>
      <c r="L22" s="109" t="s">
        <v>276</v>
      </c>
      <c r="M22" s="109" t="s">
        <v>276</v>
      </c>
      <c r="N22" s="109" t="s">
        <v>276</v>
      </c>
      <c r="O22" s="109" t="s">
        <v>276</v>
      </c>
      <c r="P22" s="109">
        <v>3</v>
      </c>
      <c r="Q22" s="109" t="s">
        <v>276</v>
      </c>
      <c r="R22" s="157">
        <v>1</v>
      </c>
      <c r="S22" s="157" t="s">
        <v>232</v>
      </c>
      <c r="T22" s="163"/>
      <c r="U22" s="157"/>
      <c r="V22" s="157" t="s">
        <v>232</v>
      </c>
      <c r="W22" s="157"/>
      <c r="X22" s="157" t="s">
        <v>232</v>
      </c>
      <c r="Y22" s="157" t="s">
        <v>276</v>
      </c>
      <c r="Z22" s="157" t="s">
        <v>232</v>
      </c>
      <c r="AA22" s="157" t="s">
        <v>267</v>
      </c>
      <c r="AB22" s="157" t="s">
        <v>183</v>
      </c>
      <c r="AC22" s="157" t="s">
        <v>238</v>
      </c>
      <c r="AD22" s="157" t="s">
        <v>231</v>
      </c>
      <c r="AE22" s="157"/>
      <c r="AF22" s="157">
        <v>1</v>
      </c>
      <c r="AG22" s="157"/>
      <c r="AH22" s="157"/>
      <c r="AI22" s="157"/>
    </row>
    <row r="23" spans="1:40" s="81" customFormat="1" ht="21" x14ac:dyDescent="0.35">
      <c r="A23" s="153">
        <v>16</v>
      </c>
      <c r="B23" s="179" t="s">
        <v>419</v>
      </c>
      <c r="C23" s="180" t="s">
        <v>724</v>
      </c>
      <c r="D23" s="161" t="s">
        <v>725</v>
      </c>
      <c r="E23" s="182" t="s">
        <v>726</v>
      </c>
      <c r="F23" s="182" t="s">
        <v>317</v>
      </c>
      <c r="G23" s="182" t="s">
        <v>727</v>
      </c>
      <c r="H23" s="182" t="s">
        <v>718</v>
      </c>
      <c r="I23" s="183">
        <v>23636.36</v>
      </c>
      <c r="J23" s="165" t="s">
        <v>179</v>
      </c>
      <c r="K23" s="109">
        <v>10</v>
      </c>
      <c r="L23" s="109"/>
      <c r="M23" s="109">
        <v>3</v>
      </c>
      <c r="N23" s="109">
        <v>1</v>
      </c>
      <c r="O23" s="109"/>
      <c r="P23" s="109">
        <v>6</v>
      </c>
      <c r="Q23" s="109" t="s">
        <v>276</v>
      </c>
      <c r="R23" s="157">
        <v>1</v>
      </c>
      <c r="S23" s="157" t="s">
        <v>232</v>
      </c>
      <c r="T23" s="163"/>
      <c r="U23" s="157"/>
      <c r="V23" s="157"/>
      <c r="W23" s="157" t="s">
        <v>959</v>
      </c>
      <c r="X23" s="157" t="s">
        <v>232</v>
      </c>
      <c r="Y23" s="157"/>
      <c r="Z23" s="157" t="s">
        <v>232</v>
      </c>
      <c r="AA23" s="157" t="s">
        <v>267</v>
      </c>
      <c r="AB23" s="157" t="s">
        <v>183</v>
      </c>
      <c r="AC23" s="157" t="s">
        <v>238</v>
      </c>
      <c r="AD23" s="157" t="s">
        <v>231</v>
      </c>
      <c r="AE23" s="157"/>
      <c r="AF23" s="157">
        <v>1</v>
      </c>
      <c r="AG23" s="157"/>
      <c r="AH23" s="157"/>
      <c r="AI23" s="157"/>
    </row>
    <row r="24" spans="1:40" s="81" customFormat="1" ht="21" x14ac:dyDescent="0.35">
      <c r="A24" s="153">
        <v>17</v>
      </c>
      <c r="B24" s="179" t="s">
        <v>419</v>
      </c>
      <c r="C24" s="180" t="s">
        <v>728</v>
      </c>
      <c r="D24" s="161" t="s">
        <v>729</v>
      </c>
      <c r="E24" s="182" t="s">
        <v>614</v>
      </c>
      <c r="F24" s="182" t="s">
        <v>317</v>
      </c>
      <c r="G24" s="182" t="s">
        <v>727</v>
      </c>
      <c r="H24" s="182" t="s">
        <v>718</v>
      </c>
      <c r="I24" s="183">
        <v>26000</v>
      </c>
      <c r="J24" s="165" t="s">
        <v>183</v>
      </c>
      <c r="K24" s="109">
        <v>5</v>
      </c>
      <c r="L24" s="109" t="s">
        <v>276</v>
      </c>
      <c r="M24" s="109">
        <v>2</v>
      </c>
      <c r="N24" s="109" t="s">
        <v>276</v>
      </c>
      <c r="O24" s="109" t="s">
        <v>276</v>
      </c>
      <c r="P24" s="109">
        <v>3</v>
      </c>
      <c r="Q24" s="109" t="s">
        <v>276</v>
      </c>
      <c r="R24" s="157" t="s">
        <v>276</v>
      </c>
      <c r="S24" s="157" t="s">
        <v>232</v>
      </c>
      <c r="T24" s="163"/>
      <c r="U24" s="157"/>
      <c r="V24" s="157" t="s">
        <v>232</v>
      </c>
      <c r="W24" s="157"/>
      <c r="X24" s="157" t="s">
        <v>232</v>
      </c>
      <c r="Y24" s="157" t="s">
        <v>276</v>
      </c>
      <c r="Z24" s="157" t="s">
        <v>232</v>
      </c>
      <c r="AA24" s="157" t="s">
        <v>267</v>
      </c>
      <c r="AB24" s="157" t="s">
        <v>183</v>
      </c>
      <c r="AC24" s="157" t="s">
        <v>238</v>
      </c>
      <c r="AD24" s="157" t="s">
        <v>231</v>
      </c>
      <c r="AE24" s="157"/>
      <c r="AF24" s="157">
        <v>1</v>
      </c>
      <c r="AG24" s="157"/>
      <c r="AH24" s="157"/>
      <c r="AI24" s="157"/>
    </row>
    <row r="25" spans="1:40" s="81" customFormat="1" ht="21" x14ac:dyDescent="0.35">
      <c r="A25" s="153">
        <v>18</v>
      </c>
      <c r="B25" s="179" t="s">
        <v>415</v>
      </c>
      <c r="C25" s="180" t="s">
        <v>730</v>
      </c>
      <c r="D25" s="161" t="s">
        <v>731</v>
      </c>
      <c r="E25" s="182" t="s">
        <v>711</v>
      </c>
      <c r="F25" s="182" t="s">
        <v>317</v>
      </c>
      <c r="G25" s="182" t="s">
        <v>727</v>
      </c>
      <c r="H25" s="182" t="s">
        <v>718</v>
      </c>
      <c r="I25" s="183">
        <v>26000</v>
      </c>
      <c r="J25" s="165" t="s">
        <v>183</v>
      </c>
      <c r="K25" s="109">
        <v>5</v>
      </c>
      <c r="L25" s="109"/>
      <c r="M25" s="109">
        <v>2</v>
      </c>
      <c r="N25" s="109"/>
      <c r="O25" s="109"/>
      <c r="P25" s="109">
        <v>3</v>
      </c>
      <c r="Q25" s="109" t="s">
        <v>276</v>
      </c>
      <c r="R25" s="157"/>
      <c r="S25" s="157" t="s">
        <v>232</v>
      </c>
      <c r="T25" s="163"/>
      <c r="U25" s="157" t="s">
        <v>276</v>
      </c>
      <c r="V25" s="157" t="s">
        <v>276</v>
      </c>
      <c r="W25" s="157" t="s">
        <v>276</v>
      </c>
      <c r="X25" s="157" t="s">
        <v>232</v>
      </c>
      <c r="Y25" s="157"/>
      <c r="Z25" s="157" t="s">
        <v>232</v>
      </c>
      <c r="AA25" s="157" t="s">
        <v>267</v>
      </c>
      <c r="AB25" s="157" t="s">
        <v>183</v>
      </c>
      <c r="AC25" s="157" t="s">
        <v>238</v>
      </c>
      <c r="AD25" s="157" t="s">
        <v>231</v>
      </c>
      <c r="AE25" s="157"/>
      <c r="AF25" s="157">
        <v>1</v>
      </c>
      <c r="AG25" s="157"/>
      <c r="AH25" s="157"/>
      <c r="AI25" s="157"/>
    </row>
    <row r="26" spans="1:40" s="81" customFormat="1" ht="42" x14ac:dyDescent="0.35">
      <c r="A26" s="153">
        <v>19</v>
      </c>
      <c r="B26" s="179" t="s">
        <v>412</v>
      </c>
      <c r="C26" s="180" t="s">
        <v>733</v>
      </c>
      <c r="D26" s="161" t="s">
        <v>734</v>
      </c>
      <c r="E26" s="182" t="s">
        <v>527</v>
      </c>
      <c r="F26" s="182" t="s">
        <v>411</v>
      </c>
      <c r="G26" s="182" t="s">
        <v>735</v>
      </c>
      <c r="H26" s="182" t="s">
        <v>736</v>
      </c>
      <c r="I26" s="183">
        <v>24000</v>
      </c>
      <c r="J26" s="165" t="s">
        <v>737</v>
      </c>
      <c r="K26" s="167">
        <v>2</v>
      </c>
      <c r="L26" s="109" t="s">
        <v>276</v>
      </c>
      <c r="M26" s="167">
        <v>1</v>
      </c>
      <c r="N26" s="109" t="s">
        <v>276</v>
      </c>
      <c r="O26" s="109" t="s">
        <v>276</v>
      </c>
      <c r="P26" s="167">
        <v>1</v>
      </c>
      <c r="Q26" s="109" t="s">
        <v>276</v>
      </c>
      <c r="R26" s="168">
        <v>1</v>
      </c>
      <c r="S26" s="157" t="s">
        <v>232</v>
      </c>
      <c r="T26" s="157" t="s">
        <v>276</v>
      </c>
      <c r="U26" s="157" t="s">
        <v>276</v>
      </c>
      <c r="V26" s="157" t="s">
        <v>232</v>
      </c>
      <c r="W26" s="157" t="s">
        <v>276</v>
      </c>
      <c r="X26" s="157" t="s">
        <v>232</v>
      </c>
      <c r="Y26" s="157" t="s">
        <v>276</v>
      </c>
      <c r="Z26" s="157" t="s">
        <v>232</v>
      </c>
      <c r="AA26" s="157" t="s">
        <v>257</v>
      </c>
      <c r="AB26" s="157" t="s">
        <v>1004</v>
      </c>
      <c r="AC26" s="157" t="s">
        <v>1005</v>
      </c>
      <c r="AD26" s="157" t="s">
        <v>969</v>
      </c>
      <c r="AE26" s="157" t="s">
        <v>276</v>
      </c>
      <c r="AF26" s="157">
        <v>1</v>
      </c>
      <c r="AG26" s="157" t="s">
        <v>276</v>
      </c>
      <c r="AH26" s="157" t="s">
        <v>276</v>
      </c>
      <c r="AI26" s="157" t="s">
        <v>276</v>
      </c>
    </row>
    <row r="27" spans="1:40" s="81" customFormat="1" ht="42" x14ac:dyDescent="0.35">
      <c r="A27" s="153">
        <v>20</v>
      </c>
      <c r="B27" s="179" t="s">
        <v>419</v>
      </c>
      <c r="C27" s="180" t="s">
        <v>738</v>
      </c>
      <c r="D27" s="161" t="s">
        <v>739</v>
      </c>
      <c r="E27" s="182" t="s">
        <v>359</v>
      </c>
      <c r="F27" s="182" t="s">
        <v>411</v>
      </c>
      <c r="G27" s="182" t="s">
        <v>735</v>
      </c>
      <c r="H27" s="182" t="s">
        <v>736</v>
      </c>
      <c r="I27" s="183">
        <v>26352.5</v>
      </c>
      <c r="J27" s="165" t="s">
        <v>179</v>
      </c>
      <c r="K27" s="167">
        <v>1</v>
      </c>
      <c r="L27" s="109" t="s">
        <v>276</v>
      </c>
      <c r="M27" s="109" t="s">
        <v>276</v>
      </c>
      <c r="N27" s="109" t="s">
        <v>276</v>
      </c>
      <c r="O27" s="109" t="s">
        <v>276</v>
      </c>
      <c r="P27" s="167">
        <v>1</v>
      </c>
      <c r="Q27" s="109" t="s">
        <v>276</v>
      </c>
      <c r="R27" s="157" t="s">
        <v>276</v>
      </c>
      <c r="S27" s="157" t="s">
        <v>232</v>
      </c>
      <c r="T27" s="157" t="s">
        <v>276</v>
      </c>
      <c r="U27" s="157" t="s">
        <v>960</v>
      </c>
      <c r="V27" s="157" t="s">
        <v>276</v>
      </c>
      <c r="W27" s="157" t="s">
        <v>276</v>
      </c>
      <c r="X27" s="157" t="s">
        <v>276</v>
      </c>
      <c r="Y27" s="157" t="s">
        <v>276</v>
      </c>
      <c r="Z27" s="157" t="s">
        <v>232</v>
      </c>
      <c r="AA27" s="157" t="s">
        <v>267</v>
      </c>
      <c r="AB27" s="169" t="s">
        <v>1006</v>
      </c>
      <c r="AC27" s="169" t="s">
        <v>1007</v>
      </c>
      <c r="AD27" s="157" t="s">
        <v>969</v>
      </c>
      <c r="AE27" s="157" t="s">
        <v>276</v>
      </c>
      <c r="AF27" s="157">
        <v>1</v>
      </c>
      <c r="AG27" s="157" t="s">
        <v>276</v>
      </c>
      <c r="AH27" s="157" t="s">
        <v>276</v>
      </c>
      <c r="AI27" s="157" t="s">
        <v>276</v>
      </c>
    </row>
    <row r="28" spans="1:40" s="81" customFormat="1" ht="21" x14ac:dyDescent="0.35">
      <c r="A28" s="153">
        <v>21</v>
      </c>
      <c r="B28" s="179" t="s">
        <v>419</v>
      </c>
      <c r="C28" s="180" t="s">
        <v>740</v>
      </c>
      <c r="D28" s="161" t="s">
        <v>741</v>
      </c>
      <c r="E28" s="182" t="s">
        <v>300</v>
      </c>
      <c r="F28" s="182" t="s">
        <v>56</v>
      </c>
      <c r="G28" s="182" t="s">
        <v>571</v>
      </c>
      <c r="H28" s="182" t="s">
        <v>736</v>
      </c>
      <c r="I28" s="183">
        <v>24500</v>
      </c>
      <c r="J28" s="165" t="s">
        <v>179</v>
      </c>
      <c r="K28" s="167">
        <v>3</v>
      </c>
      <c r="L28" s="109" t="s">
        <v>276</v>
      </c>
      <c r="M28" s="109" t="s">
        <v>276</v>
      </c>
      <c r="N28" s="167" t="s">
        <v>276</v>
      </c>
      <c r="O28" s="109" t="s">
        <v>276</v>
      </c>
      <c r="P28" s="167">
        <v>3</v>
      </c>
      <c r="Q28" s="109" t="s">
        <v>276</v>
      </c>
      <c r="R28" s="168">
        <v>1</v>
      </c>
      <c r="S28" s="157" t="s">
        <v>232</v>
      </c>
      <c r="T28" s="157" t="s">
        <v>276</v>
      </c>
      <c r="U28" s="157" t="s">
        <v>276</v>
      </c>
      <c r="V28" s="157" t="s">
        <v>232</v>
      </c>
      <c r="W28" s="157" t="s">
        <v>276</v>
      </c>
      <c r="X28" s="157" t="s">
        <v>232</v>
      </c>
      <c r="Y28" s="157" t="s">
        <v>276</v>
      </c>
      <c r="Z28" s="157" t="s">
        <v>232</v>
      </c>
      <c r="AA28" s="157" t="s">
        <v>962</v>
      </c>
      <c r="AB28" s="169" t="s">
        <v>1010</v>
      </c>
      <c r="AC28" s="169" t="s">
        <v>1007</v>
      </c>
      <c r="AD28" s="157" t="s">
        <v>969</v>
      </c>
      <c r="AE28" s="157" t="s">
        <v>276</v>
      </c>
      <c r="AF28" s="157">
        <v>1</v>
      </c>
      <c r="AG28" s="157" t="s">
        <v>276</v>
      </c>
      <c r="AH28" s="157" t="s">
        <v>276</v>
      </c>
      <c r="AI28" s="157" t="s">
        <v>276</v>
      </c>
    </row>
    <row r="29" spans="1:40" s="81" customFormat="1" ht="21" x14ac:dyDescent="0.35">
      <c r="A29" s="153">
        <v>22</v>
      </c>
      <c r="B29" s="179" t="s">
        <v>419</v>
      </c>
      <c r="C29" s="180" t="s">
        <v>742</v>
      </c>
      <c r="D29" s="161" t="s">
        <v>743</v>
      </c>
      <c r="E29" s="182" t="s">
        <v>144</v>
      </c>
      <c r="F29" s="182" t="s">
        <v>291</v>
      </c>
      <c r="G29" s="182" t="s">
        <v>736</v>
      </c>
      <c r="H29" s="182" t="s">
        <v>736</v>
      </c>
      <c r="I29" s="183">
        <v>23216.67</v>
      </c>
      <c r="J29" s="165" t="s">
        <v>744</v>
      </c>
      <c r="K29" s="167">
        <v>6</v>
      </c>
      <c r="L29" s="109" t="s">
        <v>276</v>
      </c>
      <c r="M29" s="109" t="s">
        <v>276</v>
      </c>
      <c r="N29" s="167">
        <v>2</v>
      </c>
      <c r="O29" s="167">
        <v>1</v>
      </c>
      <c r="P29" s="167">
        <v>3</v>
      </c>
      <c r="Q29" s="109" t="s">
        <v>276</v>
      </c>
      <c r="R29" s="168">
        <v>2</v>
      </c>
      <c r="S29" s="157" t="s">
        <v>232</v>
      </c>
      <c r="T29" s="157" t="s">
        <v>276</v>
      </c>
      <c r="U29" s="157" t="s">
        <v>276</v>
      </c>
      <c r="V29" s="157" t="s">
        <v>232</v>
      </c>
      <c r="W29" s="157" t="s">
        <v>963</v>
      </c>
      <c r="X29" s="157" t="s">
        <v>232</v>
      </c>
      <c r="Y29" s="157" t="s">
        <v>276</v>
      </c>
      <c r="Z29" s="157" t="s">
        <v>232</v>
      </c>
      <c r="AA29" s="157" t="s">
        <v>964</v>
      </c>
      <c r="AB29" s="164" t="s">
        <v>238</v>
      </c>
      <c r="AC29" s="164" t="s">
        <v>405</v>
      </c>
      <c r="AD29" s="157" t="s">
        <v>969</v>
      </c>
      <c r="AE29" s="157" t="s">
        <v>276</v>
      </c>
      <c r="AF29" s="157"/>
      <c r="AG29" s="157" t="s">
        <v>276</v>
      </c>
      <c r="AH29" s="157">
        <v>1</v>
      </c>
      <c r="AI29" s="157" t="s">
        <v>276</v>
      </c>
    </row>
    <row r="30" spans="1:40" s="81" customFormat="1" ht="21" x14ac:dyDescent="0.35">
      <c r="A30" s="153">
        <v>23</v>
      </c>
      <c r="B30" s="179" t="s">
        <v>419</v>
      </c>
      <c r="C30" s="180" t="s">
        <v>745</v>
      </c>
      <c r="D30" s="161" t="s">
        <v>746</v>
      </c>
      <c r="E30" s="182" t="s">
        <v>747</v>
      </c>
      <c r="F30" s="182" t="s">
        <v>363</v>
      </c>
      <c r="G30" s="182" t="s">
        <v>748</v>
      </c>
      <c r="H30" s="182" t="s">
        <v>736</v>
      </c>
      <c r="I30" s="183">
        <v>24080</v>
      </c>
      <c r="J30" s="165" t="s">
        <v>179</v>
      </c>
      <c r="K30" s="167">
        <v>5</v>
      </c>
      <c r="L30" s="109" t="s">
        <v>276</v>
      </c>
      <c r="M30" s="167">
        <v>2</v>
      </c>
      <c r="N30" s="167">
        <v>1</v>
      </c>
      <c r="O30" s="109" t="s">
        <v>276</v>
      </c>
      <c r="P30" s="167">
        <v>2</v>
      </c>
      <c r="Q30" s="109"/>
      <c r="R30" s="157" t="s">
        <v>276</v>
      </c>
      <c r="S30" s="157" t="s">
        <v>232</v>
      </c>
      <c r="T30" s="157" t="s">
        <v>276</v>
      </c>
      <c r="U30" s="157" t="s">
        <v>960</v>
      </c>
      <c r="V30" s="157" t="s">
        <v>276</v>
      </c>
      <c r="W30" s="157" t="s">
        <v>276</v>
      </c>
      <c r="X30" s="157" t="s">
        <v>232</v>
      </c>
      <c r="Y30" s="157" t="s">
        <v>276</v>
      </c>
      <c r="Z30" s="157" t="s">
        <v>232</v>
      </c>
      <c r="AA30" s="157" t="s">
        <v>267</v>
      </c>
      <c r="AB30" s="164" t="s">
        <v>238</v>
      </c>
      <c r="AC30" s="164" t="s">
        <v>405</v>
      </c>
      <c r="AD30" s="157" t="s">
        <v>969</v>
      </c>
      <c r="AE30" s="157" t="s">
        <v>276</v>
      </c>
      <c r="AF30" s="157">
        <v>1</v>
      </c>
      <c r="AG30" s="157" t="s">
        <v>276</v>
      </c>
      <c r="AH30" s="157" t="s">
        <v>276</v>
      </c>
      <c r="AI30" s="157" t="s">
        <v>276</v>
      </c>
    </row>
    <row r="31" spans="1:40" s="81" customFormat="1" ht="42" x14ac:dyDescent="0.35">
      <c r="A31" s="153">
        <v>24</v>
      </c>
      <c r="B31" s="179" t="s">
        <v>412</v>
      </c>
      <c r="C31" s="180" t="s">
        <v>749</v>
      </c>
      <c r="D31" s="161" t="s">
        <v>750</v>
      </c>
      <c r="E31" s="182" t="s">
        <v>685</v>
      </c>
      <c r="F31" s="182" t="s">
        <v>71</v>
      </c>
      <c r="G31" s="182" t="s">
        <v>751</v>
      </c>
      <c r="H31" s="182" t="s">
        <v>736</v>
      </c>
      <c r="I31" s="183">
        <v>23350</v>
      </c>
      <c r="J31" s="165" t="s">
        <v>179</v>
      </c>
      <c r="K31" s="167">
        <v>3</v>
      </c>
      <c r="L31" s="167">
        <v>2</v>
      </c>
      <c r="M31" s="109" t="s">
        <v>276</v>
      </c>
      <c r="N31" s="167">
        <v>1</v>
      </c>
      <c r="O31" s="109" t="s">
        <v>276</v>
      </c>
      <c r="P31" s="109" t="s">
        <v>276</v>
      </c>
      <c r="Q31" s="109" t="s">
        <v>276</v>
      </c>
      <c r="R31" s="157" t="s">
        <v>276</v>
      </c>
      <c r="S31" s="157" t="s">
        <v>232</v>
      </c>
      <c r="T31" s="157" t="s">
        <v>232</v>
      </c>
      <c r="U31" s="157" t="s">
        <v>960</v>
      </c>
      <c r="V31" s="157" t="s">
        <v>276</v>
      </c>
      <c r="W31" s="157" t="s">
        <v>276</v>
      </c>
      <c r="X31" s="157" t="s">
        <v>232</v>
      </c>
      <c r="Y31" s="157" t="s">
        <v>276</v>
      </c>
      <c r="Z31" s="157" t="s">
        <v>232</v>
      </c>
      <c r="AA31" s="157" t="s">
        <v>965</v>
      </c>
      <c r="AB31" s="164" t="s">
        <v>1008</v>
      </c>
      <c r="AC31" s="164" t="s">
        <v>1009</v>
      </c>
      <c r="AD31" s="157" t="s">
        <v>969</v>
      </c>
      <c r="AE31" s="157" t="s">
        <v>276</v>
      </c>
      <c r="AF31" s="157">
        <v>1</v>
      </c>
      <c r="AG31" s="157" t="s">
        <v>276</v>
      </c>
      <c r="AH31" s="157" t="s">
        <v>276</v>
      </c>
      <c r="AI31" s="157" t="s">
        <v>276</v>
      </c>
    </row>
    <row r="32" spans="1:40" s="81" customFormat="1" ht="21" x14ac:dyDescent="0.35">
      <c r="A32" s="153">
        <v>25</v>
      </c>
      <c r="B32" s="179" t="s">
        <v>419</v>
      </c>
      <c r="C32" s="180" t="s">
        <v>752</v>
      </c>
      <c r="D32" s="161" t="s">
        <v>753</v>
      </c>
      <c r="E32" s="182" t="s">
        <v>62</v>
      </c>
      <c r="F32" s="182" t="s">
        <v>71</v>
      </c>
      <c r="G32" s="182" t="s">
        <v>751</v>
      </c>
      <c r="H32" s="182" t="s">
        <v>736</v>
      </c>
      <c r="I32" s="183">
        <v>26666.67</v>
      </c>
      <c r="J32" s="165" t="s">
        <v>754</v>
      </c>
      <c r="K32" s="167">
        <v>3</v>
      </c>
      <c r="L32" s="109" t="s">
        <v>276</v>
      </c>
      <c r="M32" s="167">
        <v>1</v>
      </c>
      <c r="N32" s="167">
        <v>1</v>
      </c>
      <c r="O32" s="109" t="s">
        <v>276</v>
      </c>
      <c r="P32" s="167">
        <v>1</v>
      </c>
      <c r="Q32" s="109" t="s">
        <v>276</v>
      </c>
      <c r="R32" s="168">
        <v>1</v>
      </c>
      <c r="S32" s="157"/>
      <c r="T32" s="157" t="s">
        <v>232</v>
      </c>
      <c r="U32" s="157" t="s">
        <v>276</v>
      </c>
      <c r="V32" s="157" t="s">
        <v>232</v>
      </c>
      <c r="W32" s="157" t="s">
        <v>276</v>
      </c>
      <c r="X32" s="157" t="s">
        <v>232</v>
      </c>
      <c r="Y32" s="157" t="s">
        <v>276</v>
      </c>
      <c r="Z32" s="157" t="s">
        <v>232</v>
      </c>
      <c r="AA32" s="157" t="s">
        <v>962</v>
      </c>
      <c r="AB32" s="164" t="s">
        <v>238</v>
      </c>
      <c r="AC32" s="164" t="s">
        <v>405</v>
      </c>
      <c r="AD32" s="157" t="s">
        <v>969</v>
      </c>
      <c r="AE32" s="157" t="s">
        <v>276</v>
      </c>
      <c r="AF32" s="157">
        <v>1</v>
      </c>
      <c r="AG32" s="157" t="s">
        <v>276</v>
      </c>
      <c r="AH32" s="157" t="s">
        <v>276</v>
      </c>
      <c r="AI32" s="157" t="s">
        <v>276</v>
      </c>
    </row>
    <row r="33" spans="1:35" s="81" customFormat="1" ht="21" x14ac:dyDescent="0.35">
      <c r="A33" s="153">
        <v>26</v>
      </c>
      <c r="B33" s="179" t="s">
        <v>412</v>
      </c>
      <c r="C33" s="180" t="s">
        <v>755</v>
      </c>
      <c r="D33" s="161" t="s">
        <v>756</v>
      </c>
      <c r="E33" s="182" t="s">
        <v>71</v>
      </c>
      <c r="F33" s="182" t="s">
        <v>71</v>
      </c>
      <c r="G33" s="182" t="s">
        <v>751</v>
      </c>
      <c r="H33" s="182" t="s">
        <v>736</v>
      </c>
      <c r="I33" s="183">
        <v>29790</v>
      </c>
      <c r="J33" s="165" t="s">
        <v>744</v>
      </c>
      <c r="K33" s="167">
        <v>7</v>
      </c>
      <c r="L33" s="109" t="s">
        <v>276</v>
      </c>
      <c r="M33" s="167">
        <v>3</v>
      </c>
      <c r="N33" s="109" t="s">
        <v>276</v>
      </c>
      <c r="O33" s="109" t="s">
        <v>276</v>
      </c>
      <c r="P33" s="167">
        <v>4</v>
      </c>
      <c r="Q33" s="109" t="s">
        <v>276</v>
      </c>
      <c r="R33" s="157" t="s">
        <v>276</v>
      </c>
      <c r="S33" s="157" t="s">
        <v>232</v>
      </c>
      <c r="T33" s="157" t="s">
        <v>276</v>
      </c>
      <c r="U33" s="157" t="s">
        <v>966</v>
      </c>
      <c r="V33" s="157" t="s">
        <v>276</v>
      </c>
      <c r="W33" s="157" t="s">
        <v>276</v>
      </c>
      <c r="X33" s="157" t="s">
        <v>232</v>
      </c>
      <c r="Y33" s="157" t="s">
        <v>276</v>
      </c>
      <c r="Z33" s="157" t="s">
        <v>232</v>
      </c>
      <c r="AA33" s="157" t="s">
        <v>967</v>
      </c>
      <c r="AB33" s="164" t="s">
        <v>238</v>
      </c>
      <c r="AC33" s="164" t="s">
        <v>1011</v>
      </c>
      <c r="AD33" s="157" t="s">
        <v>969</v>
      </c>
      <c r="AE33" s="157" t="s">
        <v>276</v>
      </c>
      <c r="AF33" s="157">
        <v>1</v>
      </c>
      <c r="AG33" s="157" t="s">
        <v>276</v>
      </c>
      <c r="AH33" s="157" t="s">
        <v>276</v>
      </c>
      <c r="AI33" s="157" t="s">
        <v>276</v>
      </c>
    </row>
    <row r="34" spans="1:35" s="81" customFormat="1" ht="21" x14ac:dyDescent="0.35">
      <c r="A34" s="153">
        <v>27</v>
      </c>
      <c r="B34" s="179" t="s">
        <v>419</v>
      </c>
      <c r="C34" s="180" t="s">
        <v>757</v>
      </c>
      <c r="D34" s="161" t="s">
        <v>758</v>
      </c>
      <c r="E34" s="182" t="s">
        <v>290</v>
      </c>
      <c r="F34" s="182" t="s">
        <v>157</v>
      </c>
      <c r="G34" s="182" t="s">
        <v>759</v>
      </c>
      <c r="H34" s="182" t="s">
        <v>736</v>
      </c>
      <c r="I34" s="183">
        <v>24071.43</v>
      </c>
      <c r="J34" s="165" t="s">
        <v>744</v>
      </c>
      <c r="K34" s="167">
        <v>7</v>
      </c>
      <c r="L34" s="167">
        <v>1</v>
      </c>
      <c r="M34" s="167">
        <v>2</v>
      </c>
      <c r="N34" s="167">
        <v>1</v>
      </c>
      <c r="O34" s="109" t="s">
        <v>276</v>
      </c>
      <c r="P34" s="167">
        <v>3</v>
      </c>
      <c r="Q34" s="109" t="s">
        <v>276</v>
      </c>
      <c r="R34" s="157" t="s">
        <v>276</v>
      </c>
      <c r="S34" s="157" t="s">
        <v>232</v>
      </c>
      <c r="T34" s="157" t="s">
        <v>276</v>
      </c>
      <c r="U34" s="157" t="s">
        <v>276</v>
      </c>
      <c r="V34" s="157" t="s">
        <v>232</v>
      </c>
      <c r="W34" s="157" t="s">
        <v>276</v>
      </c>
      <c r="X34" s="157" t="s">
        <v>276</v>
      </c>
      <c r="Y34" s="157" t="s">
        <v>276</v>
      </c>
      <c r="Z34" s="157" t="s">
        <v>232</v>
      </c>
      <c r="AA34" s="157" t="s">
        <v>267</v>
      </c>
      <c r="AB34" s="164" t="s">
        <v>238</v>
      </c>
      <c r="AC34" s="164" t="s">
        <v>405</v>
      </c>
      <c r="AD34" s="157" t="s">
        <v>969</v>
      </c>
      <c r="AE34" s="157" t="s">
        <v>276</v>
      </c>
      <c r="AF34" s="157">
        <v>1</v>
      </c>
      <c r="AG34" s="157" t="s">
        <v>276</v>
      </c>
      <c r="AH34" s="157" t="s">
        <v>276</v>
      </c>
      <c r="AI34" s="157" t="s">
        <v>276</v>
      </c>
    </row>
    <row r="35" spans="1:35" s="81" customFormat="1" ht="42" x14ac:dyDescent="0.35">
      <c r="A35" s="153">
        <v>28</v>
      </c>
      <c r="B35" s="179" t="s">
        <v>412</v>
      </c>
      <c r="C35" s="180" t="s">
        <v>528</v>
      </c>
      <c r="D35" s="161" t="s">
        <v>760</v>
      </c>
      <c r="E35" s="182" t="s">
        <v>310</v>
      </c>
      <c r="F35" s="182" t="s">
        <v>317</v>
      </c>
      <c r="G35" s="182" t="s">
        <v>735</v>
      </c>
      <c r="H35" s="182" t="s">
        <v>736</v>
      </c>
      <c r="I35" s="183">
        <v>23053.25</v>
      </c>
      <c r="J35" s="165" t="s">
        <v>179</v>
      </c>
      <c r="K35" s="167">
        <v>5</v>
      </c>
      <c r="L35" s="109" t="s">
        <v>276</v>
      </c>
      <c r="M35" s="167">
        <v>2</v>
      </c>
      <c r="N35" s="167" t="s">
        <v>276</v>
      </c>
      <c r="O35" s="109" t="s">
        <v>276</v>
      </c>
      <c r="P35" s="167">
        <v>3</v>
      </c>
      <c r="Q35" s="109" t="s">
        <v>276</v>
      </c>
      <c r="R35" s="157" t="s">
        <v>276</v>
      </c>
      <c r="S35" s="157" t="s">
        <v>232</v>
      </c>
      <c r="T35" s="157" t="s">
        <v>276</v>
      </c>
      <c r="U35" s="157" t="s">
        <v>963</v>
      </c>
      <c r="V35" s="157" t="s">
        <v>276</v>
      </c>
      <c r="W35" s="157" t="s">
        <v>276</v>
      </c>
      <c r="X35" s="157" t="s">
        <v>232</v>
      </c>
      <c r="Y35" s="157" t="s">
        <v>276</v>
      </c>
      <c r="Z35" s="157" t="s">
        <v>232</v>
      </c>
      <c r="AA35" s="157" t="s">
        <v>968</v>
      </c>
      <c r="AB35" s="164" t="s">
        <v>238</v>
      </c>
      <c r="AC35" s="164" t="s">
        <v>405</v>
      </c>
      <c r="AD35" s="157" t="s">
        <v>969</v>
      </c>
      <c r="AE35" s="157" t="s">
        <v>276</v>
      </c>
      <c r="AF35" s="157">
        <v>1</v>
      </c>
      <c r="AG35" s="157" t="s">
        <v>276</v>
      </c>
      <c r="AH35" s="157" t="s">
        <v>276</v>
      </c>
      <c r="AI35" s="157" t="s">
        <v>276</v>
      </c>
    </row>
    <row r="36" spans="1:35" s="81" customFormat="1" ht="21" x14ac:dyDescent="0.35">
      <c r="A36" s="153">
        <v>29</v>
      </c>
      <c r="B36" s="179" t="s">
        <v>412</v>
      </c>
      <c r="C36" s="180" t="s">
        <v>763</v>
      </c>
      <c r="D36" s="161" t="s">
        <v>764</v>
      </c>
      <c r="E36" s="182" t="s">
        <v>282</v>
      </c>
      <c r="F36" s="182" t="s">
        <v>153</v>
      </c>
      <c r="G36" s="182" t="s">
        <v>736</v>
      </c>
      <c r="H36" s="182" t="s">
        <v>736</v>
      </c>
      <c r="I36" s="183">
        <v>24860</v>
      </c>
      <c r="J36" s="109" t="s">
        <v>183</v>
      </c>
      <c r="K36" s="167">
        <v>1</v>
      </c>
      <c r="L36" s="109" t="s">
        <v>276</v>
      </c>
      <c r="M36" s="109" t="s">
        <v>276</v>
      </c>
      <c r="N36" s="109" t="s">
        <v>276</v>
      </c>
      <c r="O36" s="109" t="s">
        <v>276</v>
      </c>
      <c r="P36" s="167">
        <v>1</v>
      </c>
      <c r="Q36" s="109" t="s">
        <v>276</v>
      </c>
      <c r="R36" s="157" t="s">
        <v>276</v>
      </c>
      <c r="S36" s="157" t="s">
        <v>276</v>
      </c>
      <c r="T36" s="157" t="s">
        <v>232</v>
      </c>
      <c r="U36" s="157" t="s">
        <v>276</v>
      </c>
      <c r="V36" s="157" t="s">
        <v>232</v>
      </c>
      <c r="W36" s="157" t="s">
        <v>276</v>
      </c>
      <c r="X36" s="157" t="s">
        <v>276</v>
      </c>
      <c r="Y36" s="157" t="s">
        <v>276</v>
      </c>
      <c r="Z36" s="157" t="s">
        <v>232</v>
      </c>
      <c r="AA36" s="157" t="s">
        <v>962</v>
      </c>
      <c r="AB36" s="164" t="s">
        <v>1008</v>
      </c>
      <c r="AC36" s="164" t="s">
        <v>1009</v>
      </c>
      <c r="AD36" s="157" t="s">
        <v>232</v>
      </c>
      <c r="AE36" s="157" t="s">
        <v>1000</v>
      </c>
      <c r="AF36" s="157">
        <v>1</v>
      </c>
      <c r="AG36" s="157" t="s">
        <v>276</v>
      </c>
      <c r="AH36" s="157" t="s">
        <v>276</v>
      </c>
      <c r="AI36" s="157" t="s">
        <v>276</v>
      </c>
    </row>
    <row r="37" spans="1:35" s="81" customFormat="1" ht="21" x14ac:dyDescent="0.35">
      <c r="A37" s="153">
        <v>30</v>
      </c>
      <c r="B37" s="179" t="s">
        <v>419</v>
      </c>
      <c r="C37" s="180" t="s">
        <v>765</v>
      </c>
      <c r="D37" s="161" t="s">
        <v>766</v>
      </c>
      <c r="E37" s="182" t="s">
        <v>297</v>
      </c>
      <c r="F37" s="182" t="s">
        <v>411</v>
      </c>
      <c r="G37" s="182" t="s">
        <v>767</v>
      </c>
      <c r="H37" s="182" t="s">
        <v>767</v>
      </c>
      <c r="I37" s="183">
        <v>28000</v>
      </c>
      <c r="J37" s="28" t="s">
        <v>183</v>
      </c>
      <c r="K37" s="28">
        <v>2</v>
      </c>
      <c r="L37" s="28" t="s">
        <v>180</v>
      </c>
      <c r="M37" s="28" t="s">
        <v>180</v>
      </c>
      <c r="N37" s="28" t="s">
        <v>180</v>
      </c>
      <c r="O37" s="28" t="s">
        <v>180</v>
      </c>
      <c r="P37" s="28">
        <v>2</v>
      </c>
      <c r="Q37" s="28" t="s">
        <v>180</v>
      </c>
      <c r="R37" s="155">
        <v>1</v>
      </c>
      <c r="S37" s="155" t="s">
        <v>293</v>
      </c>
      <c r="T37" s="155" t="s">
        <v>180</v>
      </c>
      <c r="U37" s="155" t="s">
        <v>970</v>
      </c>
      <c r="V37" s="155" t="s">
        <v>180</v>
      </c>
      <c r="W37" s="155" t="s">
        <v>180</v>
      </c>
      <c r="X37" s="155" t="s">
        <v>180</v>
      </c>
      <c r="Y37" s="155" t="s">
        <v>180</v>
      </c>
      <c r="Z37" s="155" t="s">
        <v>293</v>
      </c>
      <c r="AA37" s="155" t="s">
        <v>956</v>
      </c>
      <c r="AB37" s="162" t="s">
        <v>1001</v>
      </c>
      <c r="AC37" s="162" t="s">
        <v>1002</v>
      </c>
      <c r="AD37" s="162" t="s">
        <v>294</v>
      </c>
      <c r="AE37" s="162" t="s">
        <v>276</v>
      </c>
      <c r="AF37" s="162">
        <v>1</v>
      </c>
      <c r="AG37" s="157" t="s">
        <v>276</v>
      </c>
      <c r="AH37" s="157" t="s">
        <v>276</v>
      </c>
      <c r="AI37" s="157" t="s">
        <v>276</v>
      </c>
    </row>
    <row r="38" spans="1:35" s="81" customFormat="1" ht="21" x14ac:dyDescent="0.35">
      <c r="A38" s="153">
        <v>31</v>
      </c>
      <c r="B38" s="179" t="s">
        <v>412</v>
      </c>
      <c r="C38" s="180" t="s">
        <v>563</v>
      </c>
      <c r="D38" s="161" t="s">
        <v>768</v>
      </c>
      <c r="E38" s="182" t="s">
        <v>769</v>
      </c>
      <c r="F38" s="182" t="s">
        <v>56</v>
      </c>
      <c r="G38" s="182" t="s">
        <v>770</v>
      </c>
      <c r="H38" s="182" t="s">
        <v>767</v>
      </c>
      <c r="I38" s="183">
        <v>24166.67</v>
      </c>
      <c r="J38" s="28" t="s">
        <v>183</v>
      </c>
      <c r="K38" s="132">
        <v>2</v>
      </c>
      <c r="L38" s="28" t="s">
        <v>180</v>
      </c>
      <c r="M38" s="28" t="s">
        <v>180</v>
      </c>
      <c r="N38" s="28">
        <v>1</v>
      </c>
      <c r="O38" s="28" t="s">
        <v>180</v>
      </c>
      <c r="P38" s="132">
        <v>2</v>
      </c>
      <c r="Q38" s="28" t="s">
        <v>180</v>
      </c>
      <c r="R38" s="155">
        <v>1</v>
      </c>
      <c r="S38" s="155" t="s">
        <v>293</v>
      </c>
      <c r="T38" s="155" t="s">
        <v>180</v>
      </c>
      <c r="U38" s="155" t="s">
        <v>180</v>
      </c>
      <c r="V38" s="155" t="s">
        <v>293</v>
      </c>
      <c r="W38" s="155" t="s">
        <v>180</v>
      </c>
      <c r="X38" s="155" t="s">
        <v>180</v>
      </c>
      <c r="Y38" s="155" t="s">
        <v>180</v>
      </c>
      <c r="Z38" s="155" t="s">
        <v>293</v>
      </c>
      <c r="AA38" s="155" t="s">
        <v>956</v>
      </c>
      <c r="AB38" s="162" t="s">
        <v>1001</v>
      </c>
      <c r="AC38" s="162" t="s">
        <v>1002</v>
      </c>
      <c r="AD38" s="162" t="s">
        <v>294</v>
      </c>
      <c r="AE38" s="162" t="s">
        <v>276</v>
      </c>
      <c r="AF38" s="162">
        <v>1</v>
      </c>
      <c r="AG38" s="157" t="s">
        <v>276</v>
      </c>
      <c r="AH38" s="157" t="s">
        <v>276</v>
      </c>
      <c r="AI38" s="157" t="s">
        <v>276</v>
      </c>
    </row>
    <row r="39" spans="1:35" s="81" customFormat="1" ht="42" x14ac:dyDescent="0.35">
      <c r="A39" s="153">
        <v>32</v>
      </c>
      <c r="B39" s="179" t="s">
        <v>419</v>
      </c>
      <c r="C39" s="180" t="s">
        <v>771</v>
      </c>
      <c r="D39" s="161" t="s">
        <v>772</v>
      </c>
      <c r="E39" s="182" t="s">
        <v>773</v>
      </c>
      <c r="F39" s="182" t="s">
        <v>411</v>
      </c>
      <c r="G39" s="182" t="s">
        <v>360</v>
      </c>
      <c r="H39" s="182" t="s">
        <v>774</v>
      </c>
      <c r="I39" s="183">
        <v>26800</v>
      </c>
      <c r="J39" s="170" t="s">
        <v>775</v>
      </c>
      <c r="K39" s="171">
        <v>4</v>
      </c>
      <c r="L39" s="172" t="s">
        <v>276</v>
      </c>
      <c r="M39" s="171">
        <v>2</v>
      </c>
      <c r="N39" s="172" t="s">
        <v>276</v>
      </c>
      <c r="O39" s="172" t="s">
        <v>276</v>
      </c>
      <c r="P39" s="171">
        <v>2</v>
      </c>
      <c r="Q39" s="172" t="s">
        <v>381</v>
      </c>
      <c r="R39" s="173" t="s">
        <v>276</v>
      </c>
      <c r="S39" s="173" t="s">
        <v>293</v>
      </c>
      <c r="T39" s="173" t="s">
        <v>635</v>
      </c>
      <c r="U39" s="173" t="s">
        <v>971</v>
      </c>
      <c r="V39" s="173" t="s">
        <v>276</v>
      </c>
      <c r="W39" s="173" t="s">
        <v>276</v>
      </c>
      <c r="X39" s="173" t="s">
        <v>232</v>
      </c>
      <c r="Y39" s="173" t="s">
        <v>276</v>
      </c>
      <c r="Z39" s="173" t="s">
        <v>232</v>
      </c>
      <c r="AA39" s="173" t="s">
        <v>972</v>
      </c>
      <c r="AB39" s="173" t="s">
        <v>298</v>
      </c>
      <c r="AC39" s="173" t="s">
        <v>276</v>
      </c>
      <c r="AD39" s="173" t="s">
        <v>231</v>
      </c>
      <c r="AE39" s="173" t="s">
        <v>276</v>
      </c>
      <c r="AF39" s="173"/>
      <c r="AG39" s="173" t="s">
        <v>276</v>
      </c>
      <c r="AH39" s="173">
        <v>1</v>
      </c>
      <c r="AI39" s="173" t="s">
        <v>276</v>
      </c>
    </row>
    <row r="40" spans="1:35" s="81" customFormat="1" ht="42" x14ac:dyDescent="0.35">
      <c r="A40" s="153">
        <v>33</v>
      </c>
      <c r="B40" s="179" t="s">
        <v>419</v>
      </c>
      <c r="C40" s="180" t="s">
        <v>776</v>
      </c>
      <c r="D40" s="161" t="s">
        <v>777</v>
      </c>
      <c r="E40" s="182" t="s">
        <v>778</v>
      </c>
      <c r="F40" s="182" t="s">
        <v>411</v>
      </c>
      <c r="G40" s="182" t="s">
        <v>360</v>
      </c>
      <c r="H40" s="182" t="s">
        <v>774</v>
      </c>
      <c r="I40" s="183">
        <v>27800</v>
      </c>
      <c r="J40" s="172" t="s">
        <v>298</v>
      </c>
      <c r="K40" s="171">
        <v>3</v>
      </c>
      <c r="L40" s="172"/>
      <c r="M40" s="171">
        <v>2</v>
      </c>
      <c r="N40" s="172" t="s">
        <v>276</v>
      </c>
      <c r="O40" s="172" t="s">
        <v>276</v>
      </c>
      <c r="P40" s="171">
        <v>1</v>
      </c>
      <c r="Q40" s="172" t="s">
        <v>276</v>
      </c>
      <c r="R40" s="173" t="s">
        <v>276</v>
      </c>
      <c r="S40" s="173" t="s">
        <v>293</v>
      </c>
      <c r="T40" s="173" t="s">
        <v>276</v>
      </c>
      <c r="U40" s="173" t="s">
        <v>973</v>
      </c>
      <c r="V40" s="173" t="s">
        <v>276</v>
      </c>
      <c r="W40" s="173" t="s">
        <v>276</v>
      </c>
      <c r="X40" s="173" t="s">
        <v>232</v>
      </c>
      <c r="Y40" s="173" t="s">
        <v>276</v>
      </c>
      <c r="Z40" s="173" t="s">
        <v>232</v>
      </c>
      <c r="AA40" s="173" t="s">
        <v>972</v>
      </c>
      <c r="AB40" s="173" t="s">
        <v>298</v>
      </c>
      <c r="AC40" s="173" t="s">
        <v>276</v>
      </c>
      <c r="AD40" s="173" t="s">
        <v>231</v>
      </c>
      <c r="AE40" s="173" t="s">
        <v>276</v>
      </c>
      <c r="AF40" s="173"/>
      <c r="AG40" s="173" t="s">
        <v>276</v>
      </c>
      <c r="AH40" s="173">
        <v>1</v>
      </c>
      <c r="AI40" s="173" t="s">
        <v>276</v>
      </c>
    </row>
    <row r="41" spans="1:35" s="81" customFormat="1" ht="42" x14ac:dyDescent="0.35">
      <c r="A41" s="153">
        <v>34</v>
      </c>
      <c r="B41" s="179" t="s">
        <v>412</v>
      </c>
      <c r="C41" s="180" t="s">
        <v>779</v>
      </c>
      <c r="D41" s="161" t="s">
        <v>780</v>
      </c>
      <c r="E41" s="182" t="s">
        <v>781</v>
      </c>
      <c r="F41" s="182" t="s">
        <v>411</v>
      </c>
      <c r="G41" s="182" t="s">
        <v>360</v>
      </c>
      <c r="H41" s="182" t="s">
        <v>774</v>
      </c>
      <c r="I41" s="183">
        <v>29714.29</v>
      </c>
      <c r="J41" s="172" t="s">
        <v>39</v>
      </c>
      <c r="K41" s="171">
        <v>6</v>
      </c>
      <c r="L41" s="171">
        <v>1</v>
      </c>
      <c r="M41" s="171">
        <v>3</v>
      </c>
      <c r="N41" s="172" t="s">
        <v>276</v>
      </c>
      <c r="O41" s="172" t="s">
        <v>276</v>
      </c>
      <c r="P41" s="171">
        <v>3</v>
      </c>
      <c r="Q41" s="172" t="s">
        <v>276</v>
      </c>
      <c r="R41" s="173" t="s">
        <v>276</v>
      </c>
      <c r="S41" s="173" t="s">
        <v>232</v>
      </c>
      <c r="T41" s="173" t="s">
        <v>276</v>
      </c>
      <c r="U41" s="173" t="s">
        <v>276</v>
      </c>
      <c r="V41" s="173" t="s">
        <v>276</v>
      </c>
      <c r="W41" s="173" t="s">
        <v>276</v>
      </c>
      <c r="X41" s="173" t="s">
        <v>232</v>
      </c>
      <c r="Y41" s="173" t="s">
        <v>276</v>
      </c>
      <c r="Z41" s="173" t="s">
        <v>232</v>
      </c>
      <c r="AA41" s="173" t="s">
        <v>972</v>
      </c>
      <c r="AB41" s="173" t="s">
        <v>298</v>
      </c>
      <c r="AC41" s="173" t="s">
        <v>276</v>
      </c>
      <c r="AD41" s="173" t="s">
        <v>403</v>
      </c>
      <c r="AE41" s="173" t="s">
        <v>276</v>
      </c>
      <c r="AF41" s="173">
        <v>1</v>
      </c>
      <c r="AG41" s="173" t="s">
        <v>276</v>
      </c>
      <c r="AH41" s="173"/>
      <c r="AI41" s="173" t="s">
        <v>276</v>
      </c>
    </row>
    <row r="42" spans="1:35" s="81" customFormat="1" ht="42" x14ac:dyDescent="0.35">
      <c r="A42" s="153">
        <v>35</v>
      </c>
      <c r="B42" s="179" t="s">
        <v>412</v>
      </c>
      <c r="C42" s="180" t="s">
        <v>782</v>
      </c>
      <c r="D42" s="161" t="s">
        <v>780</v>
      </c>
      <c r="E42" s="182" t="s">
        <v>696</v>
      </c>
      <c r="F42" s="182" t="s">
        <v>56</v>
      </c>
      <c r="G42" s="182" t="s">
        <v>783</v>
      </c>
      <c r="H42" s="182" t="s">
        <v>774</v>
      </c>
      <c r="I42" s="183">
        <v>24000</v>
      </c>
      <c r="J42" s="100" t="s">
        <v>775</v>
      </c>
      <c r="K42" s="185">
        <v>4</v>
      </c>
      <c r="L42" s="100" t="s">
        <v>276</v>
      </c>
      <c r="M42" s="185">
        <v>1</v>
      </c>
      <c r="N42" s="185">
        <v>1</v>
      </c>
      <c r="O42" s="100" t="s">
        <v>276</v>
      </c>
      <c r="P42" s="185">
        <v>2</v>
      </c>
      <c r="Q42" s="100" t="s">
        <v>276</v>
      </c>
      <c r="R42" s="100" t="s">
        <v>276</v>
      </c>
      <c r="S42" s="100" t="s">
        <v>232</v>
      </c>
      <c r="T42" s="100" t="s">
        <v>276</v>
      </c>
      <c r="U42" s="100" t="s">
        <v>232</v>
      </c>
      <c r="V42" s="100" t="s">
        <v>276</v>
      </c>
      <c r="W42" s="100" t="s">
        <v>276</v>
      </c>
      <c r="X42" s="100" t="s">
        <v>232</v>
      </c>
      <c r="Y42" s="100" t="s">
        <v>276</v>
      </c>
      <c r="Z42" s="100" t="s">
        <v>232</v>
      </c>
      <c r="AA42" s="98" t="s">
        <v>267</v>
      </c>
      <c r="AB42" s="100" t="s">
        <v>276</v>
      </c>
      <c r="AC42" s="100" t="s">
        <v>276</v>
      </c>
      <c r="AD42" s="173" t="s">
        <v>403</v>
      </c>
      <c r="AE42" s="100" t="s">
        <v>276</v>
      </c>
      <c r="AF42" s="100">
        <v>1</v>
      </c>
      <c r="AG42" s="100" t="s">
        <v>276</v>
      </c>
      <c r="AH42" s="100" t="s">
        <v>276</v>
      </c>
      <c r="AI42" s="100" t="s">
        <v>276</v>
      </c>
    </row>
    <row r="43" spans="1:35" s="81" customFormat="1" ht="42" x14ac:dyDescent="0.35">
      <c r="A43" s="153">
        <v>36</v>
      </c>
      <c r="B43" s="179" t="s">
        <v>412</v>
      </c>
      <c r="C43" s="180" t="s">
        <v>784</v>
      </c>
      <c r="D43" s="161" t="s">
        <v>772</v>
      </c>
      <c r="E43" s="182" t="s">
        <v>785</v>
      </c>
      <c r="F43" s="182" t="s">
        <v>56</v>
      </c>
      <c r="G43" s="182" t="s">
        <v>783</v>
      </c>
      <c r="H43" s="182" t="s">
        <v>774</v>
      </c>
      <c r="I43" s="183">
        <v>24000</v>
      </c>
      <c r="J43" s="100" t="s">
        <v>179</v>
      </c>
      <c r="K43" s="185">
        <v>2</v>
      </c>
      <c r="L43" s="100" t="s">
        <v>276</v>
      </c>
      <c r="M43" s="185">
        <v>1</v>
      </c>
      <c r="N43" s="100" t="s">
        <v>276</v>
      </c>
      <c r="O43" s="100" t="s">
        <v>276</v>
      </c>
      <c r="P43" s="185">
        <v>1</v>
      </c>
      <c r="Q43" s="100" t="s">
        <v>276</v>
      </c>
      <c r="R43" s="100" t="s">
        <v>276</v>
      </c>
      <c r="S43" s="100" t="s">
        <v>232</v>
      </c>
      <c r="T43" s="100" t="s">
        <v>276</v>
      </c>
      <c r="U43" s="100" t="s">
        <v>232</v>
      </c>
      <c r="V43" s="100" t="s">
        <v>276</v>
      </c>
      <c r="W43" s="100" t="s">
        <v>276</v>
      </c>
      <c r="X43" s="100" t="s">
        <v>276</v>
      </c>
      <c r="Y43" s="100" t="s">
        <v>276</v>
      </c>
      <c r="Z43" s="100" t="s">
        <v>232</v>
      </c>
      <c r="AA43" s="100" t="s">
        <v>276</v>
      </c>
      <c r="AB43" s="100" t="s">
        <v>276</v>
      </c>
      <c r="AC43" s="100" t="s">
        <v>276</v>
      </c>
      <c r="AD43" s="173" t="s">
        <v>403</v>
      </c>
      <c r="AE43" s="100" t="s">
        <v>276</v>
      </c>
      <c r="AF43" s="100"/>
      <c r="AG43" s="100" t="s">
        <v>276</v>
      </c>
      <c r="AH43" s="100">
        <v>1</v>
      </c>
      <c r="AI43" s="100" t="s">
        <v>276</v>
      </c>
    </row>
    <row r="44" spans="1:35" s="81" customFormat="1" ht="42" x14ac:dyDescent="0.35">
      <c r="A44" s="153">
        <v>37</v>
      </c>
      <c r="B44" s="179" t="s">
        <v>412</v>
      </c>
      <c r="C44" s="180" t="s">
        <v>786</v>
      </c>
      <c r="D44" s="161" t="s">
        <v>787</v>
      </c>
      <c r="E44" s="182" t="s">
        <v>614</v>
      </c>
      <c r="F44" s="182" t="s">
        <v>56</v>
      </c>
      <c r="G44" s="182" t="s">
        <v>783</v>
      </c>
      <c r="H44" s="182" t="s">
        <v>774</v>
      </c>
      <c r="I44" s="183">
        <v>27500</v>
      </c>
      <c r="J44" s="100" t="s">
        <v>179</v>
      </c>
      <c r="K44" s="171">
        <v>4</v>
      </c>
      <c r="L44" s="172" t="s">
        <v>276</v>
      </c>
      <c r="M44" s="171">
        <v>2</v>
      </c>
      <c r="N44" s="171">
        <v>1</v>
      </c>
      <c r="O44" s="172" t="s">
        <v>276</v>
      </c>
      <c r="P44" s="171">
        <v>1</v>
      </c>
      <c r="Q44" s="172" t="s">
        <v>276</v>
      </c>
      <c r="R44" s="186">
        <v>1</v>
      </c>
      <c r="S44" s="173" t="s">
        <v>232</v>
      </c>
      <c r="T44" s="173" t="s">
        <v>276</v>
      </c>
      <c r="U44" s="173" t="s">
        <v>975</v>
      </c>
      <c r="V44" s="173" t="s">
        <v>276</v>
      </c>
      <c r="W44" s="173" t="s">
        <v>276</v>
      </c>
      <c r="X44" s="173" t="s">
        <v>232</v>
      </c>
      <c r="Y44" s="173" t="s">
        <v>276</v>
      </c>
      <c r="Z44" s="173" t="s">
        <v>232</v>
      </c>
      <c r="AA44" s="187" t="s">
        <v>976</v>
      </c>
      <c r="AB44" s="173" t="s">
        <v>298</v>
      </c>
      <c r="AC44" s="173" t="s">
        <v>298</v>
      </c>
      <c r="AD44" s="173" t="s">
        <v>403</v>
      </c>
      <c r="AE44" s="100" t="s">
        <v>276</v>
      </c>
      <c r="AF44" s="173">
        <v>1</v>
      </c>
      <c r="AG44" s="100" t="s">
        <v>276</v>
      </c>
      <c r="AH44" s="173" t="s">
        <v>276</v>
      </c>
      <c r="AI44" s="100" t="s">
        <v>276</v>
      </c>
    </row>
    <row r="45" spans="1:35" s="81" customFormat="1" ht="42" x14ac:dyDescent="0.35">
      <c r="A45" s="153">
        <v>38</v>
      </c>
      <c r="B45" s="179" t="s">
        <v>412</v>
      </c>
      <c r="C45" s="180" t="s">
        <v>788</v>
      </c>
      <c r="D45" s="161" t="s">
        <v>789</v>
      </c>
      <c r="E45" s="182" t="s">
        <v>130</v>
      </c>
      <c r="F45" s="182" t="s">
        <v>56</v>
      </c>
      <c r="G45" s="182" t="s">
        <v>783</v>
      </c>
      <c r="H45" s="182" t="s">
        <v>774</v>
      </c>
      <c r="I45" s="183">
        <v>29833.33</v>
      </c>
      <c r="J45" s="100" t="s">
        <v>775</v>
      </c>
      <c r="K45" s="185">
        <v>7</v>
      </c>
      <c r="L45" s="100" t="s">
        <v>276</v>
      </c>
      <c r="M45" s="185">
        <v>2</v>
      </c>
      <c r="N45" s="185">
        <v>1</v>
      </c>
      <c r="O45" s="100" t="s">
        <v>276</v>
      </c>
      <c r="P45" s="185">
        <v>4</v>
      </c>
      <c r="Q45" s="100" t="s">
        <v>276</v>
      </c>
      <c r="R45" s="100" t="s">
        <v>276</v>
      </c>
      <c r="S45" s="100" t="s">
        <v>232</v>
      </c>
      <c r="T45" s="100" t="s">
        <v>276</v>
      </c>
      <c r="U45" s="100" t="s">
        <v>232</v>
      </c>
      <c r="V45" s="100" t="s">
        <v>276</v>
      </c>
      <c r="W45" s="100" t="s">
        <v>276</v>
      </c>
      <c r="X45" s="100" t="s">
        <v>232</v>
      </c>
      <c r="Y45" s="100" t="s">
        <v>276</v>
      </c>
      <c r="Z45" s="100" t="s">
        <v>232</v>
      </c>
      <c r="AA45" s="100" t="s">
        <v>953</v>
      </c>
      <c r="AB45" s="100" t="s">
        <v>276</v>
      </c>
      <c r="AC45" s="100" t="s">
        <v>276</v>
      </c>
      <c r="AD45" s="173" t="s">
        <v>403</v>
      </c>
      <c r="AE45" s="100" t="s">
        <v>276</v>
      </c>
      <c r="AF45" s="100"/>
      <c r="AG45" s="100" t="s">
        <v>276</v>
      </c>
      <c r="AH45" s="100">
        <v>1</v>
      </c>
      <c r="AI45" s="100" t="s">
        <v>276</v>
      </c>
    </row>
    <row r="46" spans="1:35" s="81" customFormat="1" ht="42" x14ac:dyDescent="0.35">
      <c r="A46" s="153">
        <v>39</v>
      </c>
      <c r="B46" s="179" t="s">
        <v>412</v>
      </c>
      <c r="C46" s="180" t="s">
        <v>791</v>
      </c>
      <c r="D46" s="161" t="s">
        <v>792</v>
      </c>
      <c r="E46" s="182" t="s">
        <v>322</v>
      </c>
      <c r="F46" s="182" t="s">
        <v>300</v>
      </c>
      <c r="G46" s="182" t="s">
        <v>790</v>
      </c>
      <c r="H46" s="182" t="s">
        <v>774</v>
      </c>
      <c r="I46" s="183">
        <v>28333.33</v>
      </c>
      <c r="J46" s="172" t="s">
        <v>54</v>
      </c>
      <c r="K46" s="171">
        <v>5</v>
      </c>
      <c r="L46" s="172" t="s">
        <v>276</v>
      </c>
      <c r="M46" s="172" t="s">
        <v>276</v>
      </c>
      <c r="N46" s="171">
        <v>2</v>
      </c>
      <c r="O46" s="172" t="s">
        <v>276</v>
      </c>
      <c r="P46" s="171">
        <v>3</v>
      </c>
      <c r="Q46" s="172" t="s">
        <v>276</v>
      </c>
      <c r="R46" s="173" t="s">
        <v>276</v>
      </c>
      <c r="S46" s="173" t="s">
        <v>232</v>
      </c>
      <c r="T46" s="173" t="s">
        <v>276</v>
      </c>
      <c r="U46" s="173" t="s">
        <v>977</v>
      </c>
      <c r="V46" s="173" t="s">
        <v>276</v>
      </c>
      <c r="W46" s="173" t="s">
        <v>276</v>
      </c>
      <c r="X46" s="173" t="s">
        <v>232</v>
      </c>
      <c r="Y46" s="173" t="s">
        <v>276</v>
      </c>
      <c r="Z46" s="173" t="s">
        <v>232</v>
      </c>
      <c r="AA46" s="173" t="s">
        <v>974</v>
      </c>
      <c r="AB46" s="175" t="s">
        <v>54</v>
      </c>
      <c r="AC46" s="173" t="s">
        <v>276</v>
      </c>
      <c r="AD46" s="173" t="s">
        <v>403</v>
      </c>
      <c r="AE46" s="173" t="s">
        <v>276</v>
      </c>
      <c r="AF46" s="173">
        <v>1</v>
      </c>
      <c r="AG46" s="173" t="s">
        <v>276</v>
      </c>
      <c r="AH46" s="173" t="s">
        <v>276</v>
      </c>
      <c r="AI46" s="173" t="s">
        <v>276</v>
      </c>
    </row>
    <row r="47" spans="1:35" s="81" customFormat="1" ht="42" x14ac:dyDescent="0.35">
      <c r="A47" s="153">
        <v>40</v>
      </c>
      <c r="B47" s="179" t="s">
        <v>412</v>
      </c>
      <c r="C47" s="180" t="s">
        <v>793</v>
      </c>
      <c r="D47" s="161" t="s">
        <v>438</v>
      </c>
      <c r="E47" s="182" t="s">
        <v>794</v>
      </c>
      <c r="F47" s="182" t="s">
        <v>300</v>
      </c>
      <c r="G47" s="182" t="s">
        <v>790</v>
      </c>
      <c r="H47" s="182" t="s">
        <v>774</v>
      </c>
      <c r="I47" s="183">
        <v>28500</v>
      </c>
      <c r="J47" s="170" t="s">
        <v>39</v>
      </c>
      <c r="K47" s="171">
        <v>1</v>
      </c>
      <c r="L47" s="172" t="s">
        <v>276</v>
      </c>
      <c r="M47" s="172" t="s">
        <v>276</v>
      </c>
      <c r="N47" s="172" t="s">
        <v>276</v>
      </c>
      <c r="O47" s="172" t="s">
        <v>276</v>
      </c>
      <c r="P47" s="172" t="s">
        <v>276</v>
      </c>
      <c r="Q47" s="172" t="s">
        <v>276</v>
      </c>
      <c r="R47" s="173" t="s">
        <v>276</v>
      </c>
      <c r="S47" s="173" t="s">
        <v>232</v>
      </c>
      <c r="T47" s="173" t="s">
        <v>276</v>
      </c>
      <c r="U47" s="173" t="s">
        <v>276</v>
      </c>
      <c r="V47" s="173" t="s">
        <v>276</v>
      </c>
      <c r="W47" s="173" t="s">
        <v>276</v>
      </c>
      <c r="X47" s="173" t="s">
        <v>276</v>
      </c>
      <c r="Y47" s="173" t="s">
        <v>276</v>
      </c>
      <c r="Z47" s="173" t="s">
        <v>232</v>
      </c>
      <c r="AA47" s="173" t="s">
        <v>276</v>
      </c>
      <c r="AB47" s="173" t="s">
        <v>276</v>
      </c>
      <c r="AC47" s="173" t="s">
        <v>276</v>
      </c>
      <c r="AD47" s="173" t="s">
        <v>403</v>
      </c>
      <c r="AE47" s="173" t="s">
        <v>276</v>
      </c>
      <c r="AF47" s="173"/>
      <c r="AG47" s="173" t="s">
        <v>276</v>
      </c>
      <c r="AH47" s="173">
        <v>1</v>
      </c>
      <c r="AI47" s="173" t="s">
        <v>276</v>
      </c>
    </row>
    <row r="48" spans="1:35" s="81" customFormat="1" ht="42" x14ac:dyDescent="0.35">
      <c r="A48" s="153">
        <v>41</v>
      </c>
      <c r="B48" s="179" t="s">
        <v>419</v>
      </c>
      <c r="C48" s="180" t="s">
        <v>795</v>
      </c>
      <c r="D48" s="161" t="s">
        <v>796</v>
      </c>
      <c r="E48" s="182" t="s">
        <v>59</v>
      </c>
      <c r="F48" s="182" t="s">
        <v>300</v>
      </c>
      <c r="G48" s="182" t="s">
        <v>790</v>
      </c>
      <c r="H48" s="182" t="s">
        <v>774</v>
      </c>
      <c r="I48" s="183">
        <v>29375</v>
      </c>
      <c r="J48" s="170" t="s">
        <v>179</v>
      </c>
      <c r="K48" s="171">
        <v>3</v>
      </c>
      <c r="L48" s="172" t="s">
        <v>276</v>
      </c>
      <c r="M48" s="172" t="s">
        <v>276</v>
      </c>
      <c r="N48" s="171">
        <v>1</v>
      </c>
      <c r="O48" s="172" t="s">
        <v>276</v>
      </c>
      <c r="P48" s="171">
        <v>2</v>
      </c>
      <c r="Q48" s="172" t="s">
        <v>276</v>
      </c>
      <c r="R48" s="173" t="s">
        <v>276</v>
      </c>
      <c r="S48" s="173" t="s">
        <v>232</v>
      </c>
      <c r="T48" s="173" t="s">
        <v>276</v>
      </c>
      <c r="U48" s="173" t="s">
        <v>963</v>
      </c>
      <c r="V48" s="173" t="s">
        <v>276</v>
      </c>
      <c r="W48" s="173" t="s">
        <v>276</v>
      </c>
      <c r="X48" s="173" t="s">
        <v>276</v>
      </c>
      <c r="Y48" s="173" t="s">
        <v>276</v>
      </c>
      <c r="Z48" s="187" t="s">
        <v>276</v>
      </c>
      <c r="AA48" s="187" t="s">
        <v>974</v>
      </c>
      <c r="AB48" s="173" t="s">
        <v>179</v>
      </c>
      <c r="AC48" s="173" t="s">
        <v>276</v>
      </c>
      <c r="AD48" s="173" t="s">
        <v>403</v>
      </c>
      <c r="AE48" s="173" t="s">
        <v>276</v>
      </c>
      <c r="AF48" s="173">
        <v>1</v>
      </c>
      <c r="AG48" s="173" t="s">
        <v>276</v>
      </c>
      <c r="AH48" s="173" t="s">
        <v>276</v>
      </c>
      <c r="AI48" s="175" t="s">
        <v>381</v>
      </c>
    </row>
    <row r="49" spans="1:35" s="81" customFormat="1" ht="42" x14ac:dyDescent="0.35">
      <c r="A49" s="153">
        <v>42</v>
      </c>
      <c r="B49" s="179" t="s">
        <v>419</v>
      </c>
      <c r="C49" s="180" t="s">
        <v>797</v>
      </c>
      <c r="D49" s="161" t="s">
        <v>798</v>
      </c>
      <c r="E49" s="182" t="s">
        <v>524</v>
      </c>
      <c r="F49" s="182" t="s">
        <v>300</v>
      </c>
      <c r="G49" s="182" t="s">
        <v>790</v>
      </c>
      <c r="H49" s="182" t="s">
        <v>774</v>
      </c>
      <c r="I49" s="183">
        <v>29800</v>
      </c>
      <c r="J49" s="170" t="s">
        <v>39</v>
      </c>
      <c r="K49" s="171">
        <v>1</v>
      </c>
      <c r="L49" s="172" t="s">
        <v>276</v>
      </c>
      <c r="M49" s="172" t="s">
        <v>276</v>
      </c>
      <c r="N49" s="172" t="s">
        <v>276</v>
      </c>
      <c r="O49" s="171">
        <v>1</v>
      </c>
      <c r="P49" s="171">
        <v>1</v>
      </c>
      <c r="Q49" s="172" t="s">
        <v>276</v>
      </c>
      <c r="R49" s="186">
        <v>1</v>
      </c>
      <c r="S49" s="173" t="s">
        <v>232</v>
      </c>
      <c r="T49" s="173" t="s">
        <v>276</v>
      </c>
      <c r="U49" s="173" t="s">
        <v>276</v>
      </c>
      <c r="V49" s="173" t="s">
        <v>276</v>
      </c>
      <c r="W49" s="173" t="s">
        <v>276</v>
      </c>
      <c r="X49" s="173" t="s">
        <v>232</v>
      </c>
      <c r="Y49" s="173" t="s">
        <v>276</v>
      </c>
      <c r="Z49" s="173" t="s">
        <v>232</v>
      </c>
      <c r="AA49" s="187" t="s">
        <v>978</v>
      </c>
      <c r="AB49" s="175" t="s">
        <v>298</v>
      </c>
      <c r="AC49" s="175" t="s">
        <v>298</v>
      </c>
      <c r="AD49" s="173" t="s">
        <v>403</v>
      </c>
      <c r="AE49" s="173" t="s">
        <v>276</v>
      </c>
      <c r="AF49" s="173">
        <v>1</v>
      </c>
      <c r="AG49" s="173" t="s">
        <v>276</v>
      </c>
      <c r="AH49" s="173" t="s">
        <v>276</v>
      </c>
      <c r="AI49" s="173" t="s">
        <v>276</v>
      </c>
    </row>
    <row r="50" spans="1:35" s="81" customFormat="1" ht="42" x14ac:dyDescent="0.35">
      <c r="A50" s="153">
        <v>43</v>
      </c>
      <c r="B50" s="179" t="s">
        <v>419</v>
      </c>
      <c r="C50" s="180" t="s">
        <v>804</v>
      </c>
      <c r="D50" s="161" t="s">
        <v>805</v>
      </c>
      <c r="E50" s="182" t="s">
        <v>781</v>
      </c>
      <c r="F50" s="182" t="s">
        <v>363</v>
      </c>
      <c r="G50" s="182" t="s">
        <v>800</v>
      </c>
      <c r="H50" s="182" t="s">
        <v>774</v>
      </c>
      <c r="I50" s="183">
        <v>29857.14</v>
      </c>
      <c r="J50" s="170" t="s">
        <v>39</v>
      </c>
      <c r="K50" s="171">
        <v>5</v>
      </c>
      <c r="L50" s="172" t="s">
        <v>276</v>
      </c>
      <c r="M50" s="172" t="s">
        <v>276</v>
      </c>
      <c r="N50" s="172" t="s">
        <v>276</v>
      </c>
      <c r="O50" s="172" t="s">
        <v>276</v>
      </c>
      <c r="P50" s="171">
        <v>5</v>
      </c>
      <c r="Q50" s="172" t="s">
        <v>276</v>
      </c>
      <c r="R50" s="173" t="s">
        <v>276</v>
      </c>
      <c r="S50" s="173" t="s">
        <v>232</v>
      </c>
      <c r="T50" s="173" t="s">
        <v>276</v>
      </c>
      <c r="U50" s="173" t="s">
        <v>973</v>
      </c>
      <c r="V50" s="173" t="s">
        <v>276</v>
      </c>
      <c r="W50" s="173" t="s">
        <v>276</v>
      </c>
      <c r="X50" s="173" t="s">
        <v>232</v>
      </c>
      <c r="Y50" s="173" t="s">
        <v>276</v>
      </c>
      <c r="Z50" s="173" t="s">
        <v>276</v>
      </c>
      <c r="AA50" s="187" t="s">
        <v>267</v>
      </c>
      <c r="AB50" s="173" t="s">
        <v>179</v>
      </c>
      <c r="AC50" s="175" t="s">
        <v>298</v>
      </c>
      <c r="AD50" s="173" t="s">
        <v>403</v>
      </c>
      <c r="AE50" s="173" t="s">
        <v>276</v>
      </c>
      <c r="AF50" s="173">
        <v>1</v>
      </c>
      <c r="AG50" s="173" t="s">
        <v>276</v>
      </c>
      <c r="AH50" s="173" t="s">
        <v>276</v>
      </c>
      <c r="AI50" s="173" t="s">
        <v>276</v>
      </c>
    </row>
    <row r="51" spans="1:35" s="81" customFormat="1" ht="42" x14ac:dyDescent="0.35">
      <c r="A51" s="153">
        <v>44</v>
      </c>
      <c r="B51" s="179" t="s">
        <v>415</v>
      </c>
      <c r="C51" s="180" t="s">
        <v>808</v>
      </c>
      <c r="D51" s="161" t="s">
        <v>809</v>
      </c>
      <c r="E51" s="182" t="s">
        <v>48</v>
      </c>
      <c r="F51" s="182" t="s">
        <v>87</v>
      </c>
      <c r="G51" s="182" t="s">
        <v>807</v>
      </c>
      <c r="H51" s="182" t="s">
        <v>774</v>
      </c>
      <c r="I51" s="183">
        <v>27666.67</v>
      </c>
      <c r="J51" s="170" t="s">
        <v>39</v>
      </c>
      <c r="K51" s="176">
        <v>3</v>
      </c>
      <c r="L51" s="170" t="s">
        <v>276</v>
      </c>
      <c r="M51" s="177">
        <v>1</v>
      </c>
      <c r="N51" s="170" t="s">
        <v>276</v>
      </c>
      <c r="O51" s="178" t="s">
        <v>276</v>
      </c>
      <c r="P51" s="176">
        <v>2</v>
      </c>
      <c r="Q51" s="178" t="s">
        <v>276</v>
      </c>
      <c r="R51" s="173" t="s">
        <v>276</v>
      </c>
      <c r="S51" s="173" t="s">
        <v>232</v>
      </c>
      <c r="T51" s="173" t="s">
        <v>276</v>
      </c>
      <c r="U51" s="173" t="s">
        <v>276</v>
      </c>
      <c r="V51" s="173" t="s">
        <v>276</v>
      </c>
      <c r="W51" s="173" t="s">
        <v>276</v>
      </c>
      <c r="X51" s="173" t="s">
        <v>276</v>
      </c>
      <c r="Y51" s="173" t="s">
        <v>276</v>
      </c>
      <c r="Z51" s="173" t="s">
        <v>232</v>
      </c>
      <c r="AA51" s="187"/>
      <c r="AB51" s="175" t="s">
        <v>298</v>
      </c>
      <c r="AC51" s="175" t="s">
        <v>298</v>
      </c>
      <c r="AD51" s="173" t="s">
        <v>403</v>
      </c>
      <c r="AE51" s="173" t="s">
        <v>276</v>
      </c>
      <c r="AF51" s="173">
        <v>1</v>
      </c>
      <c r="AG51" s="173" t="s">
        <v>276</v>
      </c>
      <c r="AH51" s="100" t="s">
        <v>276</v>
      </c>
      <c r="AI51" s="173" t="s">
        <v>276</v>
      </c>
    </row>
    <row r="52" spans="1:35" s="81" customFormat="1" ht="42" x14ac:dyDescent="0.35">
      <c r="A52" s="153">
        <v>45</v>
      </c>
      <c r="B52" s="179" t="s">
        <v>412</v>
      </c>
      <c r="C52" s="180" t="s">
        <v>762</v>
      </c>
      <c r="D52" s="161" t="s">
        <v>810</v>
      </c>
      <c r="E52" s="182" t="s">
        <v>151</v>
      </c>
      <c r="F52" s="182" t="s">
        <v>71</v>
      </c>
      <c r="G52" s="182" t="s">
        <v>367</v>
      </c>
      <c r="H52" s="182" t="s">
        <v>774</v>
      </c>
      <c r="I52" s="183">
        <v>24000</v>
      </c>
      <c r="J52" s="170" t="s">
        <v>54</v>
      </c>
      <c r="K52" s="171">
        <v>3</v>
      </c>
      <c r="L52" s="171">
        <v>1</v>
      </c>
      <c r="M52" s="172" t="s">
        <v>276</v>
      </c>
      <c r="N52" s="171">
        <v>1</v>
      </c>
      <c r="O52" s="172" t="s">
        <v>276</v>
      </c>
      <c r="P52" s="171">
        <v>2</v>
      </c>
      <c r="Q52" s="172" t="s">
        <v>276</v>
      </c>
      <c r="R52" s="173" t="s">
        <v>276</v>
      </c>
      <c r="S52" s="173" t="s">
        <v>232</v>
      </c>
      <c r="T52" s="173" t="s">
        <v>276</v>
      </c>
      <c r="U52" s="173" t="s">
        <v>276</v>
      </c>
      <c r="V52" s="173" t="s">
        <v>276</v>
      </c>
      <c r="W52" s="173" t="s">
        <v>276</v>
      </c>
      <c r="X52" s="173" t="s">
        <v>276</v>
      </c>
      <c r="Y52" s="173" t="s">
        <v>635</v>
      </c>
      <c r="Z52" s="173" t="s">
        <v>232</v>
      </c>
      <c r="AA52" s="187"/>
      <c r="AB52" s="175" t="s">
        <v>298</v>
      </c>
      <c r="AC52" s="175" t="s">
        <v>298</v>
      </c>
      <c r="AD52" s="173" t="s">
        <v>403</v>
      </c>
      <c r="AE52" s="173" t="s">
        <v>276</v>
      </c>
      <c r="AF52" s="173">
        <v>1</v>
      </c>
      <c r="AG52" s="173" t="s">
        <v>276</v>
      </c>
      <c r="AH52" s="100" t="s">
        <v>276</v>
      </c>
      <c r="AI52" s="173" t="s">
        <v>276</v>
      </c>
    </row>
    <row r="53" spans="1:35" s="81" customFormat="1" ht="42" x14ac:dyDescent="0.35">
      <c r="A53" s="153">
        <v>46</v>
      </c>
      <c r="B53" s="179" t="s">
        <v>412</v>
      </c>
      <c r="C53" s="180" t="s">
        <v>812</v>
      </c>
      <c r="D53" s="161" t="s">
        <v>813</v>
      </c>
      <c r="E53" s="182" t="s">
        <v>814</v>
      </c>
      <c r="F53" s="182" t="s">
        <v>71</v>
      </c>
      <c r="G53" s="182" t="s">
        <v>367</v>
      </c>
      <c r="H53" s="182" t="s">
        <v>774</v>
      </c>
      <c r="I53" s="183">
        <v>28400</v>
      </c>
      <c r="J53" s="170" t="s">
        <v>54</v>
      </c>
      <c r="K53" s="171">
        <v>3</v>
      </c>
      <c r="L53" s="172" t="s">
        <v>276</v>
      </c>
      <c r="M53" s="171">
        <v>1</v>
      </c>
      <c r="N53" s="171">
        <v>1</v>
      </c>
      <c r="O53" s="172" t="s">
        <v>180</v>
      </c>
      <c r="P53" s="171">
        <v>1</v>
      </c>
      <c r="Q53" s="172" t="s">
        <v>276</v>
      </c>
      <c r="R53" s="173" t="s">
        <v>276</v>
      </c>
      <c r="S53" s="173" t="s">
        <v>232</v>
      </c>
      <c r="T53" s="173" t="s">
        <v>276</v>
      </c>
      <c r="U53" s="173" t="s">
        <v>276</v>
      </c>
      <c r="V53" s="173" t="s">
        <v>276</v>
      </c>
      <c r="W53" s="173" t="s">
        <v>276</v>
      </c>
      <c r="X53" s="173" t="s">
        <v>276</v>
      </c>
      <c r="Y53" s="173" t="s">
        <v>635</v>
      </c>
      <c r="Z53" s="173" t="s">
        <v>232</v>
      </c>
      <c r="AA53" s="187"/>
      <c r="AB53" s="175" t="s">
        <v>298</v>
      </c>
      <c r="AC53" s="175" t="s">
        <v>298</v>
      </c>
      <c r="AD53" s="173" t="s">
        <v>403</v>
      </c>
      <c r="AE53" s="173" t="s">
        <v>276</v>
      </c>
      <c r="AF53" s="173">
        <v>1</v>
      </c>
      <c r="AG53" s="173" t="s">
        <v>276</v>
      </c>
      <c r="AH53" s="100" t="s">
        <v>276</v>
      </c>
      <c r="AI53" s="173" t="s">
        <v>276</v>
      </c>
    </row>
    <row r="54" spans="1:35" s="81" customFormat="1" ht="42" x14ac:dyDescent="0.35">
      <c r="A54" s="153">
        <v>47</v>
      </c>
      <c r="B54" s="179" t="s">
        <v>419</v>
      </c>
      <c r="C54" s="180" t="s">
        <v>816</v>
      </c>
      <c r="D54" s="161" t="s">
        <v>817</v>
      </c>
      <c r="E54" s="182" t="s">
        <v>676</v>
      </c>
      <c r="F54" s="182" t="s">
        <v>71</v>
      </c>
      <c r="G54" s="182" t="s">
        <v>367</v>
      </c>
      <c r="H54" s="182" t="s">
        <v>774</v>
      </c>
      <c r="I54" s="183">
        <v>29333.33</v>
      </c>
      <c r="J54" s="109" t="s">
        <v>179</v>
      </c>
      <c r="K54" s="109">
        <v>2</v>
      </c>
      <c r="L54" s="109" t="s">
        <v>276</v>
      </c>
      <c r="M54" s="109">
        <v>1</v>
      </c>
      <c r="N54" s="109">
        <v>1</v>
      </c>
      <c r="O54" s="109" t="s">
        <v>276</v>
      </c>
      <c r="P54" s="109" t="s">
        <v>276</v>
      </c>
      <c r="Q54" s="109" t="s">
        <v>276</v>
      </c>
      <c r="R54" s="173" t="s">
        <v>276</v>
      </c>
      <c r="S54" s="173" t="s">
        <v>232</v>
      </c>
      <c r="T54" s="173" t="s">
        <v>276</v>
      </c>
      <c r="U54" s="173" t="s">
        <v>269</v>
      </c>
      <c r="V54" s="173" t="s">
        <v>276</v>
      </c>
      <c r="W54" s="173" t="s">
        <v>276</v>
      </c>
      <c r="X54" s="173" t="s">
        <v>276</v>
      </c>
      <c r="Y54" s="173" t="s">
        <v>276</v>
      </c>
      <c r="Z54" s="173" t="s">
        <v>232</v>
      </c>
      <c r="AA54" s="173" t="s">
        <v>276</v>
      </c>
      <c r="AB54" s="157" t="s">
        <v>276</v>
      </c>
      <c r="AC54" s="157" t="s">
        <v>276</v>
      </c>
      <c r="AD54" s="157" t="s">
        <v>293</v>
      </c>
      <c r="AE54" s="157" t="s">
        <v>276</v>
      </c>
      <c r="AF54" s="157" t="s">
        <v>276</v>
      </c>
      <c r="AG54" s="157" t="s">
        <v>276</v>
      </c>
      <c r="AH54" s="157" t="s">
        <v>276</v>
      </c>
      <c r="AI54" s="157" t="s">
        <v>276</v>
      </c>
    </row>
    <row r="55" spans="1:35" s="81" customFormat="1" ht="42" x14ac:dyDescent="0.35">
      <c r="A55" s="153">
        <v>48</v>
      </c>
      <c r="B55" s="179" t="s">
        <v>412</v>
      </c>
      <c r="C55" s="180" t="s">
        <v>818</v>
      </c>
      <c r="D55" s="161" t="s">
        <v>815</v>
      </c>
      <c r="E55" s="182" t="s">
        <v>109</v>
      </c>
      <c r="F55" s="182" t="s">
        <v>71</v>
      </c>
      <c r="G55" s="182" t="s">
        <v>367</v>
      </c>
      <c r="H55" s="182" t="s">
        <v>774</v>
      </c>
      <c r="I55" s="183">
        <v>29666.67</v>
      </c>
      <c r="J55" s="172" t="s">
        <v>179</v>
      </c>
      <c r="K55" s="171">
        <v>5</v>
      </c>
      <c r="L55" s="171">
        <v>1</v>
      </c>
      <c r="M55" s="171">
        <v>2</v>
      </c>
      <c r="N55" s="172" t="s">
        <v>276</v>
      </c>
      <c r="O55" s="171">
        <v>1</v>
      </c>
      <c r="P55" s="171">
        <v>1</v>
      </c>
      <c r="Q55" s="172" t="s">
        <v>276</v>
      </c>
      <c r="R55" s="173" t="s">
        <v>276</v>
      </c>
      <c r="S55" s="173" t="s">
        <v>232</v>
      </c>
      <c r="T55" s="173" t="s">
        <v>276</v>
      </c>
      <c r="U55" s="173" t="s">
        <v>276</v>
      </c>
      <c r="V55" s="173" t="s">
        <v>276</v>
      </c>
      <c r="W55" s="173" t="s">
        <v>276</v>
      </c>
      <c r="X55" s="173" t="s">
        <v>232</v>
      </c>
      <c r="Y55" s="173" t="s">
        <v>276</v>
      </c>
      <c r="Z55" s="173" t="s">
        <v>969</v>
      </c>
      <c r="AA55" s="187"/>
      <c r="AB55" s="175" t="s">
        <v>298</v>
      </c>
      <c r="AC55" s="175" t="s">
        <v>298</v>
      </c>
      <c r="AD55" s="173" t="s">
        <v>403</v>
      </c>
      <c r="AE55" s="173" t="s">
        <v>276</v>
      </c>
      <c r="AF55" s="173">
        <v>1</v>
      </c>
      <c r="AG55" s="173" t="s">
        <v>276</v>
      </c>
      <c r="AH55" s="173" t="s">
        <v>276</v>
      </c>
      <c r="AI55" s="173" t="s">
        <v>276</v>
      </c>
    </row>
    <row r="56" spans="1:35" s="81" customFormat="1" ht="42" x14ac:dyDescent="0.35">
      <c r="A56" s="153">
        <v>49</v>
      </c>
      <c r="B56" s="179" t="s">
        <v>419</v>
      </c>
      <c r="C56" s="180" t="s">
        <v>469</v>
      </c>
      <c r="D56" s="161" t="s">
        <v>819</v>
      </c>
      <c r="E56" s="182" t="s">
        <v>278</v>
      </c>
      <c r="F56" s="182" t="s">
        <v>71</v>
      </c>
      <c r="G56" s="182" t="s">
        <v>367</v>
      </c>
      <c r="H56" s="182" t="s">
        <v>774</v>
      </c>
      <c r="I56" s="183">
        <v>29875</v>
      </c>
      <c r="J56" s="170" t="s">
        <v>39</v>
      </c>
      <c r="K56" s="171">
        <v>3</v>
      </c>
      <c r="L56" s="172" t="s">
        <v>276</v>
      </c>
      <c r="M56" s="171">
        <v>2</v>
      </c>
      <c r="N56" s="171">
        <v>1</v>
      </c>
      <c r="O56" s="172" t="s">
        <v>276</v>
      </c>
      <c r="P56" s="171">
        <v>1</v>
      </c>
      <c r="Q56" s="172" t="s">
        <v>276</v>
      </c>
      <c r="R56" s="173" t="s">
        <v>276</v>
      </c>
      <c r="S56" s="173" t="s">
        <v>232</v>
      </c>
      <c r="T56" s="173" t="s">
        <v>276</v>
      </c>
      <c r="U56" s="173" t="s">
        <v>276</v>
      </c>
      <c r="V56" s="173" t="s">
        <v>276</v>
      </c>
      <c r="W56" s="173" t="s">
        <v>276</v>
      </c>
      <c r="X56" s="173" t="s">
        <v>232</v>
      </c>
      <c r="Y56" s="173" t="s">
        <v>276</v>
      </c>
      <c r="Z56" s="173" t="s">
        <v>969</v>
      </c>
      <c r="AA56" s="187"/>
      <c r="AB56" s="175" t="s">
        <v>298</v>
      </c>
      <c r="AC56" s="175" t="s">
        <v>298</v>
      </c>
      <c r="AD56" s="173" t="s">
        <v>403</v>
      </c>
      <c r="AE56" s="173" t="s">
        <v>276</v>
      </c>
      <c r="AF56" s="173">
        <v>1</v>
      </c>
      <c r="AG56" s="173" t="s">
        <v>276</v>
      </c>
      <c r="AH56" s="173" t="s">
        <v>276</v>
      </c>
      <c r="AI56" s="173" t="s">
        <v>276</v>
      </c>
    </row>
    <row r="57" spans="1:35" s="81" customFormat="1" ht="42" x14ac:dyDescent="0.35">
      <c r="A57" s="153">
        <v>50</v>
      </c>
      <c r="B57" s="179" t="s">
        <v>419</v>
      </c>
      <c r="C57" s="180" t="s">
        <v>820</v>
      </c>
      <c r="D57" s="161" t="s">
        <v>813</v>
      </c>
      <c r="E57" s="182" t="s">
        <v>821</v>
      </c>
      <c r="F57" s="182" t="s">
        <v>333</v>
      </c>
      <c r="G57" s="182" t="s">
        <v>822</v>
      </c>
      <c r="H57" s="182" t="s">
        <v>774</v>
      </c>
      <c r="I57" s="183">
        <v>29666.67</v>
      </c>
      <c r="J57" s="100" t="s">
        <v>39</v>
      </c>
      <c r="K57" s="185">
        <v>3</v>
      </c>
      <c r="L57" s="100" t="s">
        <v>276</v>
      </c>
      <c r="M57" s="100" t="s">
        <v>276</v>
      </c>
      <c r="N57" s="185">
        <v>1</v>
      </c>
      <c r="O57" s="185">
        <v>1</v>
      </c>
      <c r="P57" s="185">
        <v>2</v>
      </c>
      <c r="Q57" s="100" t="s">
        <v>276</v>
      </c>
      <c r="R57" s="100" t="s">
        <v>979</v>
      </c>
      <c r="S57" s="100" t="s">
        <v>276</v>
      </c>
      <c r="T57" s="100" t="s">
        <v>276</v>
      </c>
      <c r="U57" s="100" t="s">
        <v>276</v>
      </c>
      <c r="V57" s="100" t="s">
        <v>276</v>
      </c>
      <c r="W57" s="100" t="s">
        <v>276</v>
      </c>
      <c r="X57" s="100" t="s">
        <v>276</v>
      </c>
      <c r="Y57" s="100" t="s">
        <v>276</v>
      </c>
      <c r="Z57" s="100" t="s">
        <v>276</v>
      </c>
      <c r="AA57" s="100" t="s">
        <v>276</v>
      </c>
      <c r="AB57" s="100" t="s">
        <v>276</v>
      </c>
      <c r="AC57" s="100" t="s">
        <v>276</v>
      </c>
      <c r="AD57" s="173" t="s">
        <v>403</v>
      </c>
      <c r="AE57" s="173" t="s">
        <v>276</v>
      </c>
      <c r="AF57" s="100">
        <v>1</v>
      </c>
      <c r="AG57" s="100" t="s">
        <v>276</v>
      </c>
      <c r="AH57" s="100" t="s">
        <v>276</v>
      </c>
      <c r="AI57" s="100" t="s">
        <v>276</v>
      </c>
    </row>
    <row r="58" spans="1:35" s="81" customFormat="1" ht="42" x14ac:dyDescent="0.35">
      <c r="A58" s="153">
        <v>51</v>
      </c>
      <c r="B58" s="179" t="s">
        <v>415</v>
      </c>
      <c r="C58" s="180" t="s">
        <v>823</v>
      </c>
      <c r="D58" s="161" t="s">
        <v>824</v>
      </c>
      <c r="E58" s="182" t="s">
        <v>92</v>
      </c>
      <c r="F58" s="182" t="s">
        <v>333</v>
      </c>
      <c r="G58" s="182" t="s">
        <v>822</v>
      </c>
      <c r="H58" s="182" t="s">
        <v>774</v>
      </c>
      <c r="I58" s="183">
        <v>29800</v>
      </c>
      <c r="J58" s="100" t="s">
        <v>39</v>
      </c>
      <c r="K58" s="185">
        <v>1</v>
      </c>
      <c r="L58" s="100" t="s">
        <v>276</v>
      </c>
      <c r="M58" s="100" t="s">
        <v>276</v>
      </c>
      <c r="N58" s="100" t="s">
        <v>276</v>
      </c>
      <c r="O58" s="100" t="s">
        <v>276</v>
      </c>
      <c r="P58" s="185">
        <v>1</v>
      </c>
      <c r="Q58" s="100" t="s">
        <v>276</v>
      </c>
      <c r="R58" s="100" t="s">
        <v>276</v>
      </c>
      <c r="S58" s="100" t="s">
        <v>232</v>
      </c>
      <c r="T58" s="100" t="s">
        <v>276</v>
      </c>
      <c r="U58" s="100" t="s">
        <v>276</v>
      </c>
      <c r="V58" s="100" t="s">
        <v>276</v>
      </c>
      <c r="W58" s="100" t="s">
        <v>276</v>
      </c>
      <c r="X58" s="100" t="s">
        <v>276</v>
      </c>
      <c r="Y58" s="100" t="s">
        <v>276</v>
      </c>
      <c r="Z58" s="100" t="s">
        <v>276</v>
      </c>
      <c r="AA58" s="98" t="s">
        <v>267</v>
      </c>
      <c r="AB58" s="100" t="s">
        <v>276</v>
      </c>
      <c r="AC58" s="100" t="s">
        <v>276</v>
      </c>
      <c r="AD58" s="173" t="s">
        <v>403</v>
      </c>
      <c r="AE58" s="173" t="s">
        <v>276</v>
      </c>
      <c r="AF58" s="100">
        <v>1</v>
      </c>
      <c r="AG58" s="100" t="s">
        <v>276</v>
      </c>
      <c r="AH58" s="100" t="s">
        <v>276</v>
      </c>
      <c r="AI58" s="100" t="s">
        <v>276</v>
      </c>
    </row>
    <row r="59" spans="1:35" s="81" customFormat="1" ht="42" x14ac:dyDescent="0.35">
      <c r="A59" s="153">
        <v>52</v>
      </c>
      <c r="B59" s="179" t="s">
        <v>419</v>
      </c>
      <c r="C59" s="180" t="s">
        <v>825</v>
      </c>
      <c r="D59" s="161" t="s">
        <v>826</v>
      </c>
      <c r="E59" s="182" t="s">
        <v>41</v>
      </c>
      <c r="F59" s="182" t="s">
        <v>333</v>
      </c>
      <c r="G59" s="182" t="s">
        <v>822</v>
      </c>
      <c r="H59" s="182" t="s">
        <v>774</v>
      </c>
      <c r="I59" s="183">
        <v>29900</v>
      </c>
      <c r="J59" s="100" t="s">
        <v>39</v>
      </c>
      <c r="K59" s="185">
        <v>1</v>
      </c>
      <c r="L59" s="100" t="s">
        <v>276</v>
      </c>
      <c r="M59" s="100" t="s">
        <v>276</v>
      </c>
      <c r="N59" s="185">
        <v>1</v>
      </c>
      <c r="O59" s="100" t="s">
        <v>276</v>
      </c>
      <c r="P59" s="100" t="s">
        <v>276</v>
      </c>
      <c r="Q59" s="100" t="s">
        <v>276</v>
      </c>
      <c r="R59" s="100" t="s">
        <v>276</v>
      </c>
      <c r="S59" s="100" t="s">
        <v>232</v>
      </c>
      <c r="T59" s="100" t="s">
        <v>276</v>
      </c>
      <c r="U59" s="100" t="s">
        <v>180</v>
      </c>
      <c r="V59" s="100" t="s">
        <v>276</v>
      </c>
      <c r="W59" s="100" t="s">
        <v>276</v>
      </c>
      <c r="X59" s="100" t="s">
        <v>276</v>
      </c>
      <c r="Y59" s="100" t="s">
        <v>276</v>
      </c>
      <c r="Z59" s="100" t="s">
        <v>276</v>
      </c>
      <c r="AA59" s="98" t="s">
        <v>267</v>
      </c>
      <c r="AB59" s="100" t="s">
        <v>276</v>
      </c>
      <c r="AC59" s="100" t="s">
        <v>276</v>
      </c>
      <c r="AD59" s="173" t="s">
        <v>403</v>
      </c>
      <c r="AE59" s="173" t="s">
        <v>276</v>
      </c>
      <c r="AF59" s="100">
        <v>1</v>
      </c>
      <c r="AG59" s="100" t="s">
        <v>276</v>
      </c>
      <c r="AH59" s="100" t="s">
        <v>276</v>
      </c>
      <c r="AI59" s="100" t="s">
        <v>276</v>
      </c>
    </row>
    <row r="60" spans="1:35" s="81" customFormat="1" ht="21" x14ac:dyDescent="0.35">
      <c r="A60" s="153">
        <v>53</v>
      </c>
      <c r="B60" s="179" t="s">
        <v>412</v>
      </c>
      <c r="C60" s="180" t="s">
        <v>831</v>
      </c>
      <c r="D60" s="161" t="s">
        <v>832</v>
      </c>
      <c r="E60" s="182" t="s">
        <v>117</v>
      </c>
      <c r="F60" s="182" t="s">
        <v>300</v>
      </c>
      <c r="G60" s="182" t="s">
        <v>429</v>
      </c>
      <c r="H60" s="182" t="s">
        <v>827</v>
      </c>
      <c r="I60" s="183">
        <v>23000</v>
      </c>
      <c r="J60" s="109" t="s">
        <v>179</v>
      </c>
      <c r="K60" s="109">
        <v>2</v>
      </c>
      <c r="L60" s="109" t="s">
        <v>276</v>
      </c>
      <c r="M60" s="109" t="s">
        <v>276</v>
      </c>
      <c r="N60" s="109" t="s">
        <v>276</v>
      </c>
      <c r="O60" s="109" t="s">
        <v>276</v>
      </c>
      <c r="P60" s="109">
        <v>2</v>
      </c>
      <c r="Q60" s="109" t="s">
        <v>276</v>
      </c>
      <c r="R60" s="157" t="s">
        <v>276</v>
      </c>
      <c r="S60" s="157" t="s">
        <v>232</v>
      </c>
      <c r="T60" s="157"/>
      <c r="U60" s="157" t="s">
        <v>276</v>
      </c>
      <c r="V60" s="157" t="s">
        <v>276</v>
      </c>
      <c r="W60" s="157" t="s">
        <v>981</v>
      </c>
      <c r="X60" s="157" t="s">
        <v>232</v>
      </c>
      <c r="Y60" s="157"/>
      <c r="Z60" s="157" t="s">
        <v>232</v>
      </c>
      <c r="AA60" s="157" t="s">
        <v>957</v>
      </c>
      <c r="AB60" s="157" t="s">
        <v>179</v>
      </c>
      <c r="AC60" s="164" t="s">
        <v>276</v>
      </c>
      <c r="AD60" s="173" t="s">
        <v>403</v>
      </c>
      <c r="AE60" s="164"/>
      <c r="AF60" s="157">
        <v>1</v>
      </c>
      <c r="AG60" s="164"/>
      <c r="AH60" s="164"/>
      <c r="AI60" s="164"/>
    </row>
    <row r="61" spans="1:35" s="81" customFormat="1" ht="21" x14ac:dyDescent="0.35">
      <c r="A61" s="153">
        <v>54</v>
      </c>
      <c r="B61" s="179" t="s">
        <v>419</v>
      </c>
      <c r="C61" s="180" t="s">
        <v>834</v>
      </c>
      <c r="D61" s="161" t="s">
        <v>835</v>
      </c>
      <c r="E61" s="182" t="s">
        <v>484</v>
      </c>
      <c r="F61" s="182" t="s">
        <v>359</v>
      </c>
      <c r="G61" s="182" t="s">
        <v>836</v>
      </c>
      <c r="H61" s="182" t="s">
        <v>827</v>
      </c>
      <c r="I61" s="183">
        <v>25000</v>
      </c>
      <c r="J61" s="109" t="s">
        <v>179</v>
      </c>
      <c r="K61" s="109">
        <v>3</v>
      </c>
      <c r="L61" s="109">
        <v>1</v>
      </c>
      <c r="M61" s="109" t="s">
        <v>276</v>
      </c>
      <c r="N61" s="109" t="s">
        <v>276</v>
      </c>
      <c r="O61" s="109" t="s">
        <v>276</v>
      </c>
      <c r="P61" s="109">
        <v>2</v>
      </c>
      <c r="Q61" s="109" t="s">
        <v>276</v>
      </c>
      <c r="R61" s="157" t="s">
        <v>276</v>
      </c>
      <c r="S61" s="157" t="s">
        <v>232</v>
      </c>
      <c r="T61" s="157"/>
      <c r="U61" s="157" t="s">
        <v>982</v>
      </c>
      <c r="V61" s="157" t="s">
        <v>276</v>
      </c>
      <c r="W61" s="157" t="s">
        <v>276</v>
      </c>
      <c r="X61" s="157" t="s">
        <v>232</v>
      </c>
      <c r="Y61" s="157"/>
      <c r="Z61" s="157" t="s">
        <v>232</v>
      </c>
      <c r="AA61" s="157" t="s">
        <v>267</v>
      </c>
      <c r="AB61" s="157" t="s">
        <v>179</v>
      </c>
      <c r="AC61" s="164" t="s">
        <v>276</v>
      </c>
      <c r="AD61" s="173" t="s">
        <v>403</v>
      </c>
      <c r="AE61" s="164"/>
      <c r="AF61" s="157">
        <v>1</v>
      </c>
      <c r="AG61" s="164"/>
      <c r="AH61" s="164"/>
      <c r="AI61" s="164"/>
    </row>
    <row r="62" spans="1:35" s="81" customFormat="1" ht="21" x14ac:dyDescent="0.35">
      <c r="A62" s="153">
        <v>55</v>
      </c>
      <c r="B62" s="179" t="s">
        <v>419</v>
      </c>
      <c r="C62" s="180" t="s">
        <v>606</v>
      </c>
      <c r="D62" s="161" t="s">
        <v>839</v>
      </c>
      <c r="E62" s="182" t="s">
        <v>310</v>
      </c>
      <c r="F62" s="182" t="s">
        <v>157</v>
      </c>
      <c r="G62" s="182" t="s">
        <v>836</v>
      </c>
      <c r="H62" s="182" t="s">
        <v>827</v>
      </c>
      <c r="I62" s="183">
        <v>25200</v>
      </c>
      <c r="J62" s="109" t="s">
        <v>183</v>
      </c>
      <c r="K62" s="109">
        <v>2</v>
      </c>
      <c r="L62" s="109" t="s">
        <v>276</v>
      </c>
      <c r="M62" s="109" t="s">
        <v>276</v>
      </c>
      <c r="N62" s="109">
        <v>1</v>
      </c>
      <c r="O62" s="109" t="s">
        <v>276</v>
      </c>
      <c r="P62" s="109">
        <v>1</v>
      </c>
      <c r="Q62" s="109" t="s">
        <v>276</v>
      </c>
      <c r="R62" s="157">
        <v>1</v>
      </c>
      <c r="S62" s="157" t="s">
        <v>232</v>
      </c>
      <c r="T62" s="157"/>
      <c r="U62" s="157" t="s">
        <v>981</v>
      </c>
      <c r="V62" s="157" t="s">
        <v>276</v>
      </c>
      <c r="W62" s="157" t="s">
        <v>276</v>
      </c>
      <c r="X62" s="157" t="s">
        <v>276</v>
      </c>
      <c r="Y62" s="157"/>
      <c r="Z62" s="157" t="s">
        <v>232</v>
      </c>
      <c r="AA62" s="157" t="s">
        <v>957</v>
      </c>
      <c r="AB62" s="157" t="s">
        <v>183</v>
      </c>
      <c r="AC62" s="164" t="s">
        <v>276</v>
      </c>
      <c r="AD62" s="173" t="s">
        <v>403</v>
      </c>
      <c r="AE62" s="164"/>
      <c r="AF62" s="157">
        <v>1</v>
      </c>
      <c r="AG62" s="157"/>
      <c r="AH62" s="157"/>
      <c r="AI62" s="164"/>
    </row>
    <row r="63" spans="1:35" s="81" customFormat="1" ht="42" x14ac:dyDescent="0.35">
      <c r="A63" s="153">
        <v>56</v>
      </c>
      <c r="B63" s="179" t="s">
        <v>419</v>
      </c>
      <c r="C63" s="180" t="s">
        <v>842</v>
      </c>
      <c r="D63" s="161" t="s">
        <v>843</v>
      </c>
      <c r="E63" s="182" t="s">
        <v>98</v>
      </c>
      <c r="F63" s="182" t="s">
        <v>300</v>
      </c>
      <c r="G63" s="182" t="s">
        <v>844</v>
      </c>
      <c r="H63" s="182" t="s">
        <v>845</v>
      </c>
      <c r="I63" s="183">
        <v>27857.14</v>
      </c>
      <c r="J63" s="165" t="s">
        <v>179</v>
      </c>
      <c r="K63" s="28">
        <v>7</v>
      </c>
      <c r="L63" s="28" t="s">
        <v>180</v>
      </c>
      <c r="M63" s="28">
        <v>2</v>
      </c>
      <c r="N63" s="28" t="s">
        <v>276</v>
      </c>
      <c r="O63" s="28" t="s">
        <v>276</v>
      </c>
      <c r="P63" s="28">
        <v>5</v>
      </c>
      <c r="Q63" s="28" t="s">
        <v>276</v>
      </c>
      <c r="R63" s="188">
        <v>1</v>
      </c>
      <c r="S63" s="162" t="s">
        <v>232</v>
      </c>
      <c r="T63" s="162" t="s">
        <v>276</v>
      </c>
      <c r="U63" s="162" t="s">
        <v>970</v>
      </c>
      <c r="V63" s="162" t="s">
        <v>276</v>
      </c>
      <c r="W63" s="162" t="s">
        <v>276</v>
      </c>
      <c r="X63" s="162" t="s">
        <v>232</v>
      </c>
      <c r="Y63" s="162" t="s">
        <v>276</v>
      </c>
      <c r="Z63" s="162" t="s">
        <v>232</v>
      </c>
      <c r="AA63" s="166" t="s">
        <v>983</v>
      </c>
      <c r="AB63" s="164" t="s">
        <v>1013</v>
      </c>
      <c r="AC63" s="164" t="s">
        <v>1002</v>
      </c>
      <c r="AD63" s="157" t="s">
        <v>231</v>
      </c>
      <c r="AE63" s="157" t="s">
        <v>276</v>
      </c>
      <c r="AF63" s="157">
        <v>1</v>
      </c>
      <c r="AG63" s="157" t="s">
        <v>276</v>
      </c>
      <c r="AH63" s="157" t="s">
        <v>276</v>
      </c>
      <c r="AI63" s="157" t="s">
        <v>276</v>
      </c>
    </row>
    <row r="64" spans="1:35" s="81" customFormat="1" ht="21" x14ac:dyDescent="0.35">
      <c r="A64" s="153">
        <v>57</v>
      </c>
      <c r="B64" s="179" t="s">
        <v>419</v>
      </c>
      <c r="C64" s="180" t="s">
        <v>846</v>
      </c>
      <c r="D64" s="161" t="s">
        <v>847</v>
      </c>
      <c r="E64" s="182" t="s">
        <v>300</v>
      </c>
      <c r="F64" s="182" t="s">
        <v>363</v>
      </c>
      <c r="G64" s="182" t="s">
        <v>848</v>
      </c>
      <c r="H64" s="182" t="s">
        <v>845</v>
      </c>
      <c r="I64" s="183">
        <v>26000</v>
      </c>
      <c r="J64" s="165" t="s">
        <v>179</v>
      </c>
      <c r="K64" s="28">
        <v>5</v>
      </c>
      <c r="L64" s="28" t="s">
        <v>180</v>
      </c>
      <c r="M64" s="28">
        <v>1</v>
      </c>
      <c r="N64" s="28" t="s">
        <v>276</v>
      </c>
      <c r="O64" s="28" t="s">
        <v>276</v>
      </c>
      <c r="P64" s="28">
        <v>4</v>
      </c>
      <c r="Q64" s="28" t="s">
        <v>276</v>
      </c>
      <c r="R64" s="188">
        <v>1</v>
      </c>
      <c r="S64" s="162" t="s">
        <v>232</v>
      </c>
      <c r="T64" s="162" t="s">
        <v>276</v>
      </c>
      <c r="U64" s="162" t="s">
        <v>984</v>
      </c>
      <c r="V64" s="162" t="s">
        <v>276</v>
      </c>
      <c r="W64" s="162" t="s">
        <v>276</v>
      </c>
      <c r="X64" s="162" t="s">
        <v>232</v>
      </c>
      <c r="Y64" s="162" t="s">
        <v>232</v>
      </c>
      <c r="Z64" s="162" t="s">
        <v>232</v>
      </c>
      <c r="AA64" s="166" t="s">
        <v>985</v>
      </c>
      <c r="AB64" s="164" t="s">
        <v>179</v>
      </c>
      <c r="AC64" s="164" t="s">
        <v>1002</v>
      </c>
      <c r="AD64" s="157" t="s">
        <v>231</v>
      </c>
      <c r="AE64" s="157" t="s">
        <v>276</v>
      </c>
      <c r="AF64" s="157">
        <v>1</v>
      </c>
      <c r="AG64" s="157" t="s">
        <v>276</v>
      </c>
      <c r="AH64" s="157" t="s">
        <v>276</v>
      </c>
      <c r="AI64" s="157" t="s">
        <v>276</v>
      </c>
    </row>
    <row r="65" spans="1:35" s="81" customFormat="1" ht="21" x14ac:dyDescent="0.35">
      <c r="A65" s="153">
        <v>58</v>
      </c>
      <c r="B65" s="179" t="s">
        <v>419</v>
      </c>
      <c r="C65" s="180" t="s">
        <v>849</v>
      </c>
      <c r="D65" s="161" t="s">
        <v>850</v>
      </c>
      <c r="E65" s="182" t="s">
        <v>851</v>
      </c>
      <c r="F65" s="182" t="s">
        <v>87</v>
      </c>
      <c r="G65" s="182" t="s">
        <v>852</v>
      </c>
      <c r="H65" s="182" t="s">
        <v>845</v>
      </c>
      <c r="I65" s="183">
        <v>23500</v>
      </c>
      <c r="J65" s="165" t="s">
        <v>179</v>
      </c>
      <c r="K65" s="28">
        <v>5</v>
      </c>
      <c r="L65" s="28">
        <v>1</v>
      </c>
      <c r="M65" s="28" t="s">
        <v>180</v>
      </c>
      <c r="N65" s="28">
        <v>1</v>
      </c>
      <c r="O65" s="28" t="s">
        <v>180</v>
      </c>
      <c r="P65" s="28">
        <v>3</v>
      </c>
      <c r="Q65" s="28" t="s">
        <v>180</v>
      </c>
      <c r="R65" s="188">
        <v>1</v>
      </c>
      <c r="S65" s="162" t="s">
        <v>276</v>
      </c>
      <c r="T65" s="162" t="s">
        <v>232</v>
      </c>
      <c r="U65" s="162" t="s">
        <v>276</v>
      </c>
      <c r="V65" s="162" t="s">
        <v>276</v>
      </c>
      <c r="W65" s="162" t="s">
        <v>973</v>
      </c>
      <c r="X65" s="162" t="s">
        <v>232</v>
      </c>
      <c r="Y65" s="162" t="s">
        <v>276</v>
      </c>
      <c r="Z65" s="162" t="s">
        <v>232</v>
      </c>
      <c r="AA65" s="166" t="s">
        <v>986</v>
      </c>
      <c r="AB65" s="164" t="s">
        <v>179</v>
      </c>
      <c r="AC65" s="164" t="s">
        <v>1002</v>
      </c>
      <c r="AD65" s="157" t="s">
        <v>232</v>
      </c>
      <c r="AE65" s="164" t="s">
        <v>1014</v>
      </c>
      <c r="AF65" s="157">
        <v>1</v>
      </c>
      <c r="AG65" s="157" t="s">
        <v>276</v>
      </c>
      <c r="AH65" s="157" t="s">
        <v>276</v>
      </c>
      <c r="AI65" s="157" t="s">
        <v>276</v>
      </c>
    </row>
    <row r="66" spans="1:35" s="81" customFormat="1" ht="21" x14ac:dyDescent="0.35">
      <c r="A66" s="153">
        <v>59</v>
      </c>
      <c r="B66" s="179" t="s">
        <v>419</v>
      </c>
      <c r="C66" s="180" t="s">
        <v>853</v>
      </c>
      <c r="D66" s="161" t="s">
        <v>854</v>
      </c>
      <c r="E66" s="182" t="s">
        <v>322</v>
      </c>
      <c r="F66" s="182" t="s">
        <v>87</v>
      </c>
      <c r="G66" s="182" t="s">
        <v>852</v>
      </c>
      <c r="H66" s="182" t="s">
        <v>845</v>
      </c>
      <c r="I66" s="183">
        <v>25500</v>
      </c>
      <c r="J66" s="165" t="s">
        <v>183</v>
      </c>
      <c r="K66" s="28">
        <v>6</v>
      </c>
      <c r="L66" s="28" t="s">
        <v>180</v>
      </c>
      <c r="M66" s="28">
        <v>2</v>
      </c>
      <c r="N66" s="28">
        <v>2</v>
      </c>
      <c r="O66" s="28" t="s">
        <v>180</v>
      </c>
      <c r="P66" s="28">
        <v>2</v>
      </c>
      <c r="Q66" s="28" t="s">
        <v>180</v>
      </c>
      <c r="R66" s="162">
        <v>2</v>
      </c>
      <c r="S66" s="162" t="s">
        <v>232</v>
      </c>
      <c r="T66" s="162" t="s">
        <v>276</v>
      </c>
      <c r="U66" s="162" t="s">
        <v>981</v>
      </c>
      <c r="V66" s="162" t="s">
        <v>276</v>
      </c>
      <c r="W66" s="162" t="s">
        <v>276</v>
      </c>
      <c r="X66" s="162" t="s">
        <v>232</v>
      </c>
      <c r="Y66" s="162" t="s">
        <v>276</v>
      </c>
      <c r="Z66" s="162" t="s">
        <v>232</v>
      </c>
      <c r="AA66" s="166" t="s">
        <v>986</v>
      </c>
      <c r="AB66" s="164" t="s">
        <v>183</v>
      </c>
      <c r="AC66" s="164" t="s">
        <v>1015</v>
      </c>
      <c r="AD66" s="157" t="s">
        <v>231</v>
      </c>
      <c r="AE66" s="157" t="s">
        <v>276</v>
      </c>
      <c r="AF66" s="157">
        <v>1</v>
      </c>
      <c r="AG66" s="157" t="s">
        <v>276</v>
      </c>
      <c r="AH66" s="157" t="s">
        <v>276</v>
      </c>
      <c r="AI66" s="157" t="s">
        <v>276</v>
      </c>
    </row>
    <row r="67" spans="1:35" s="81" customFormat="1" ht="21" x14ac:dyDescent="0.35">
      <c r="A67" s="153">
        <v>60</v>
      </c>
      <c r="B67" s="179" t="s">
        <v>412</v>
      </c>
      <c r="C67" s="180" t="s">
        <v>855</v>
      </c>
      <c r="D67" s="161" t="s">
        <v>856</v>
      </c>
      <c r="E67" s="182" t="s">
        <v>89</v>
      </c>
      <c r="F67" s="182" t="s">
        <v>87</v>
      </c>
      <c r="G67" s="182" t="s">
        <v>852</v>
      </c>
      <c r="H67" s="182" t="s">
        <v>845</v>
      </c>
      <c r="I67" s="183">
        <v>27333.33</v>
      </c>
      <c r="J67" s="165" t="s">
        <v>179</v>
      </c>
      <c r="K67" s="28">
        <v>6</v>
      </c>
      <c r="L67" s="28" t="s">
        <v>180</v>
      </c>
      <c r="M67" s="28">
        <v>2</v>
      </c>
      <c r="N67" s="28">
        <v>2</v>
      </c>
      <c r="O67" s="28" t="s">
        <v>180</v>
      </c>
      <c r="P67" s="28">
        <v>2</v>
      </c>
      <c r="Q67" s="28" t="s">
        <v>180</v>
      </c>
      <c r="R67" s="162" t="s">
        <v>180</v>
      </c>
      <c r="S67" s="162" t="s">
        <v>232</v>
      </c>
      <c r="T67" s="162" t="s">
        <v>276</v>
      </c>
      <c r="U67" s="162" t="s">
        <v>987</v>
      </c>
      <c r="V67" s="162" t="s">
        <v>276</v>
      </c>
      <c r="W67" s="162" t="s">
        <v>276</v>
      </c>
      <c r="X67" s="162" t="s">
        <v>232</v>
      </c>
      <c r="Y67" s="162" t="s">
        <v>276</v>
      </c>
      <c r="Z67" s="162" t="s">
        <v>232</v>
      </c>
      <c r="AA67" s="166" t="s">
        <v>988</v>
      </c>
      <c r="AB67" s="164" t="s">
        <v>179</v>
      </c>
      <c r="AC67" s="164" t="s">
        <v>1015</v>
      </c>
      <c r="AD67" s="157" t="s">
        <v>231</v>
      </c>
      <c r="AE67" s="157" t="s">
        <v>276</v>
      </c>
      <c r="AF67" s="157">
        <v>1</v>
      </c>
      <c r="AG67" s="157" t="s">
        <v>276</v>
      </c>
      <c r="AH67" s="157" t="s">
        <v>276</v>
      </c>
      <c r="AI67" s="157" t="s">
        <v>276</v>
      </c>
    </row>
    <row r="68" spans="1:35" s="81" customFormat="1" ht="21" x14ac:dyDescent="0.35">
      <c r="A68" s="153">
        <v>61</v>
      </c>
      <c r="B68" s="179" t="s">
        <v>412</v>
      </c>
      <c r="C68" s="180" t="s">
        <v>857</v>
      </c>
      <c r="D68" s="161" t="s">
        <v>858</v>
      </c>
      <c r="E68" s="182" t="s">
        <v>44</v>
      </c>
      <c r="F68" s="182" t="s">
        <v>87</v>
      </c>
      <c r="G68" s="182" t="s">
        <v>852</v>
      </c>
      <c r="H68" s="182" t="s">
        <v>845</v>
      </c>
      <c r="I68" s="183">
        <v>28090</v>
      </c>
      <c r="J68" s="165" t="s">
        <v>179</v>
      </c>
      <c r="K68" s="28">
        <v>11</v>
      </c>
      <c r="L68" s="28" t="s">
        <v>180</v>
      </c>
      <c r="M68" s="28">
        <v>4</v>
      </c>
      <c r="N68" s="28">
        <v>2</v>
      </c>
      <c r="O68" s="28">
        <v>1</v>
      </c>
      <c r="P68" s="28">
        <v>4</v>
      </c>
      <c r="Q68" s="28" t="s">
        <v>180</v>
      </c>
      <c r="R68" s="188">
        <v>2</v>
      </c>
      <c r="S68" s="162" t="s">
        <v>276</v>
      </c>
      <c r="T68" s="162" t="s">
        <v>232</v>
      </c>
      <c r="U68" s="162" t="s">
        <v>981</v>
      </c>
      <c r="V68" s="162" t="s">
        <v>276</v>
      </c>
      <c r="W68" s="162" t="s">
        <v>963</v>
      </c>
      <c r="X68" s="162" t="s">
        <v>232</v>
      </c>
      <c r="Y68" s="162" t="s">
        <v>276</v>
      </c>
      <c r="Z68" s="162" t="s">
        <v>232</v>
      </c>
      <c r="AA68" s="166" t="s">
        <v>989</v>
      </c>
      <c r="AB68" s="164" t="s">
        <v>179</v>
      </c>
      <c r="AC68" s="164" t="s">
        <v>405</v>
      </c>
      <c r="AD68" s="157" t="s">
        <v>232</v>
      </c>
      <c r="AE68" s="157" t="s">
        <v>1016</v>
      </c>
      <c r="AF68" s="157">
        <v>1</v>
      </c>
      <c r="AG68" s="157" t="s">
        <v>276</v>
      </c>
      <c r="AH68" s="157" t="s">
        <v>276</v>
      </c>
      <c r="AI68" s="157" t="s">
        <v>276</v>
      </c>
    </row>
    <row r="69" spans="1:35" s="81" customFormat="1" ht="21" x14ac:dyDescent="0.35">
      <c r="A69" s="153">
        <v>62</v>
      </c>
      <c r="B69" s="179" t="s">
        <v>412</v>
      </c>
      <c r="C69" s="180" t="s">
        <v>859</v>
      </c>
      <c r="D69" s="161" t="s">
        <v>860</v>
      </c>
      <c r="E69" s="182" t="s">
        <v>356</v>
      </c>
      <c r="F69" s="182" t="s">
        <v>71</v>
      </c>
      <c r="G69" s="182" t="s">
        <v>861</v>
      </c>
      <c r="H69" s="182" t="s">
        <v>845</v>
      </c>
      <c r="I69" s="183">
        <v>28333.33</v>
      </c>
      <c r="J69" s="165" t="s">
        <v>179</v>
      </c>
      <c r="K69" s="28">
        <v>3</v>
      </c>
      <c r="L69" s="28">
        <v>1</v>
      </c>
      <c r="M69" s="28" t="s">
        <v>276</v>
      </c>
      <c r="N69" s="28">
        <v>1</v>
      </c>
      <c r="O69" s="28"/>
      <c r="P69" s="28">
        <v>1</v>
      </c>
      <c r="Q69" s="28" t="s">
        <v>276</v>
      </c>
      <c r="R69" s="162">
        <v>1</v>
      </c>
      <c r="S69" s="162" t="s">
        <v>232</v>
      </c>
      <c r="T69" s="162" t="s">
        <v>276</v>
      </c>
      <c r="U69" s="162" t="s">
        <v>276</v>
      </c>
      <c r="V69" s="162" t="s">
        <v>276</v>
      </c>
      <c r="W69" s="162" t="s">
        <v>276</v>
      </c>
      <c r="X69" s="162" t="s">
        <v>232</v>
      </c>
      <c r="Y69" s="162" t="s">
        <v>276</v>
      </c>
      <c r="Z69" s="162" t="s">
        <v>232</v>
      </c>
      <c r="AA69" s="166" t="s">
        <v>990</v>
      </c>
      <c r="AB69" s="164" t="s">
        <v>183</v>
      </c>
      <c r="AC69" s="164" t="s">
        <v>233</v>
      </c>
      <c r="AD69" s="157" t="s">
        <v>232</v>
      </c>
      <c r="AE69" s="157" t="s">
        <v>1017</v>
      </c>
      <c r="AF69" s="157">
        <v>1</v>
      </c>
      <c r="AG69" s="157" t="s">
        <v>276</v>
      </c>
      <c r="AH69" s="157" t="s">
        <v>276</v>
      </c>
      <c r="AI69" s="157" t="s">
        <v>276</v>
      </c>
    </row>
    <row r="70" spans="1:35" s="81" customFormat="1" ht="21" x14ac:dyDescent="0.35">
      <c r="A70" s="153">
        <v>63</v>
      </c>
      <c r="B70" s="179" t="s">
        <v>412</v>
      </c>
      <c r="C70" s="180" t="s">
        <v>862</v>
      </c>
      <c r="D70" s="161" t="s">
        <v>863</v>
      </c>
      <c r="E70" s="182" t="s">
        <v>142</v>
      </c>
      <c r="F70" s="182" t="s">
        <v>157</v>
      </c>
      <c r="G70" s="182" t="s">
        <v>697</v>
      </c>
      <c r="H70" s="182" t="s">
        <v>845</v>
      </c>
      <c r="I70" s="183">
        <v>25850</v>
      </c>
      <c r="J70" s="165" t="s">
        <v>183</v>
      </c>
      <c r="K70" s="28">
        <v>1</v>
      </c>
      <c r="L70" s="28" t="s">
        <v>180</v>
      </c>
      <c r="M70" s="28" t="s">
        <v>180</v>
      </c>
      <c r="N70" s="28" t="s">
        <v>180</v>
      </c>
      <c r="O70" s="28" t="s">
        <v>180</v>
      </c>
      <c r="P70" s="28">
        <v>1</v>
      </c>
      <c r="Q70" s="28" t="s">
        <v>180</v>
      </c>
      <c r="R70" s="162" t="s">
        <v>276</v>
      </c>
      <c r="S70" s="162" t="s">
        <v>232</v>
      </c>
      <c r="T70" s="162" t="s">
        <v>232</v>
      </c>
      <c r="U70" s="162" t="s">
        <v>276</v>
      </c>
      <c r="V70" s="162" t="s">
        <v>276</v>
      </c>
      <c r="W70" s="162" t="s">
        <v>276</v>
      </c>
      <c r="X70" s="162" t="s">
        <v>232</v>
      </c>
      <c r="Y70" s="162" t="s">
        <v>276</v>
      </c>
      <c r="Z70" s="162" t="s">
        <v>232</v>
      </c>
      <c r="AA70" s="166" t="s">
        <v>983</v>
      </c>
      <c r="AB70" s="164" t="s">
        <v>183</v>
      </c>
      <c r="AC70" s="164" t="s">
        <v>405</v>
      </c>
      <c r="AD70" s="157" t="s">
        <v>232</v>
      </c>
      <c r="AE70" s="157" t="s">
        <v>1017</v>
      </c>
      <c r="AF70" s="157">
        <v>1</v>
      </c>
      <c r="AG70" s="157" t="s">
        <v>276</v>
      </c>
      <c r="AH70" s="157" t="s">
        <v>276</v>
      </c>
      <c r="AI70" s="157" t="s">
        <v>276</v>
      </c>
    </row>
    <row r="71" spans="1:35" s="81" customFormat="1" ht="21" x14ac:dyDescent="0.35">
      <c r="A71" s="153">
        <v>64</v>
      </c>
      <c r="B71" s="179" t="s">
        <v>412</v>
      </c>
      <c r="C71" s="180" t="s">
        <v>865</v>
      </c>
      <c r="D71" s="161" t="s">
        <v>866</v>
      </c>
      <c r="E71" s="182" t="s">
        <v>333</v>
      </c>
      <c r="F71" s="182" t="s">
        <v>460</v>
      </c>
      <c r="G71" s="182" t="s">
        <v>864</v>
      </c>
      <c r="H71" s="182" t="s">
        <v>845</v>
      </c>
      <c r="I71" s="183">
        <v>29000</v>
      </c>
      <c r="J71" s="165" t="s">
        <v>179</v>
      </c>
      <c r="K71" s="28">
        <v>1</v>
      </c>
      <c r="L71" s="28" t="s">
        <v>180</v>
      </c>
      <c r="M71" s="28" t="s">
        <v>276</v>
      </c>
      <c r="N71" s="28" t="s">
        <v>276</v>
      </c>
      <c r="O71" s="28" t="s">
        <v>276</v>
      </c>
      <c r="P71" s="28">
        <v>1</v>
      </c>
      <c r="Q71" s="28" t="s">
        <v>276</v>
      </c>
      <c r="R71" s="188">
        <v>1</v>
      </c>
      <c r="S71" s="162" t="s">
        <v>232</v>
      </c>
      <c r="T71" s="162" t="s">
        <v>276</v>
      </c>
      <c r="U71" s="162" t="s">
        <v>276</v>
      </c>
      <c r="V71" s="162" t="s">
        <v>276</v>
      </c>
      <c r="W71" s="162" t="s">
        <v>276</v>
      </c>
      <c r="X71" s="162" t="s">
        <v>232</v>
      </c>
      <c r="Y71" s="162" t="s">
        <v>276</v>
      </c>
      <c r="Z71" s="162" t="s">
        <v>232</v>
      </c>
      <c r="AA71" s="166" t="s">
        <v>983</v>
      </c>
      <c r="AB71" s="164" t="s">
        <v>1013</v>
      </c>
      <c r="AC71" s="164" t="s">
        <v>233</v>
      </c>
      <c r="AD71" s="157" t="s">
        <v>232</v>
      </c>
      <c r="AE71" s="157" t="s">
        <v>1018</v>
      </c>
      <c r="AF71" s="157">
        <v>1</v>
      </c>
      <c r="AG71" s="157" t="s">
        <v>276</v>
      </c>
      <c r="AH71" s="157" t="s">
        <v>276</v>
      </c>
      <c r="AI71" s="157" t="s">
        <v>276</v>
      </c>
    </row>
    <row r="72" spans="1:35" s="81" customFormat="1" ht="42" x14ac:dyDescent="0.35">
      <c r="A72" s="153">
        <v>65</v>
      </c>
      <c r="B72" s="179" t="s">
        <v>419</v>
      </c>
      <c r="C72" s="180" t="s">
        <v>831</v>
      </c>
      <c r="D72" s="161" t="s">
        <v>867</v>
      </c>
      <c r="E72" s="182" t="s">
        <v>481</v>
      </c>
      <c r="F72" s="182" t="s">
        <v>278</v>
      </c>
      <c r="G72" s="182" t="s">
        <v>868</v>
      </c>
      <c r="H72" s="182" t="s">
        <v>845</v>
      </c>
      <c r="I72" s="183">
        <v>26000</v>
      </c>
      <c r="J72" s="165" t="s">
        <v>179</v>
      </c>
      <c r="K72" s="28">
        <v>2</v>
      </c>
      <c r="L72" s="28" t="s">
        <v>180</v>
      </c>
      <c r="M72" s="28" t="s">
        <v>276</v>
      </c>
      <c r="N72" s="28">
        <v>1</v>
      </c>
      <c r="O72" s="28">
        <v>1</v>
      </c>
      <c r="P72" s="28"/>
      <c r="Q72" s="28" t="s">
        <v>276</v>
      </c>
      <c r="R72" s="188">
        <v>1</v>
      </c>
      <c r="S72" s="162" t="s">
        <v>232</v>
      </c>
      <c r="T72" s="162" t="s">
        <v>276</v>
      </c>
      <c r="U72" s="162" t="s">
        <v>276</v>
      </c>
      <c r="V72" s="162" t="s">
        <v>276</v>
      </c>
      <c r="W72" s="162" t="s">
        <v>276</v>
      </c>
      <c r="X72" s="162" t="s">
        <v>232</v>
      </c>
      <c r="Y72" s="162" t="s">
        <v>276</v>
      </c>
      <c r="Z72" s="162" t="s">
        <v>232</v>
      </c>
      <c r="AA72" s="166" t="s">
        <v>233</v>
      </c>
      <c r="AB72" s="164" t="s">
        <v>54</v>
      </c>
      <c r="AC72" s="164" t="s">
        <v>1019</v>
      </c>
      <c r="AD72" s="157" t="s">
        <v>232</v>
      </c>
      <c r="AE72" s="157" t="s">
        <v>1020</v>
      </c>
      <c r="AF72" s="157">
        <v>1</v>
      </c>
      <c r="AG72" s="157" t="s">
        <v>276</v>
      </c>
      <c r="AH72" s="157" t="s">
        <v>276</v>
      </c>
      <c r="AI72" s="157" t="s">
        <v>276</v>
      </c>
    </row>
    <row r="73" spans="1:35" s="81" customFormat="1" ht="42" x14ac:dyDescent="0.35">
      <c r="A73" s="153">
        <v>66</v>
      </c>
      <c r="B73" s="179" t="s">
        <v>419</v>
      </c>
      <c r="C73" s="180" t="s">
        <v>869</v>
      </c>
      <c r="D73" s="161" t="s">
        <v>870</v>
      </c>
      <c r="E73" s="182" t="s">
        <v>871</v>
      </c>
      <c r="F73" s="182" t="s">
        <v>359</v>
      </c>
      <c r="G73" s="182" t="s">
        <v>872</v>
      </c>
      <c r="H73" s="182" t="s">
        <v>873</v>
      </c>
      <c r="I73" s="183">
        <v>25000</v>
      </c>
      <c r="J73" s="181" t="s">
        <v>671</v>
      </c>
      <c r="K73" s="167">
        <v>3</v>
      </c>
      <c r="L73" s="109" t="s">
        <v>276</v>
      </c>
      <c r="M73" s="167">
        <v>1</v>
      </c>
      <c r="N73" s="109" t="s">
        <v>276</v>
      </c>
      <c r="O73" s="109" t="s">
        <v>276</v>
      </c>
      <c r="P73" s="109" t="s">
        <v>276</v>
      </c>
      <c r="Q73" s="167">
        <v>2</v>
      </c>
      <c r="R73" s="157" t="s">
        <v>276</v>
      </c>
      <c r="S73" s="168" t="s">
        <v>232</v>
      </c>
      <c r="T73" s="157" t="s">
        <v>276</v>
      </c>
      <c r="U73" s="157" t="s">
        <v>276</v>
      </c>
      <c r="V73" s="157" t="s">
        <v>276</v>
      </c>
      <c r="W73" s="157" t="s">
        <v>276</v>
      </c>
      <c r="X73" s="157" t="s">
        <v>276</v>
      </c>
      <c r="Y73" s="157" t="s">
        <v>276</v>
      </c>
      <c r="Z73" s="157" t="s">
        <v>232</v>
      </c>
      <c r="AA73" s="163" t="s">
        <v>954</v>
      </c>
      <c r="AB73" s="157" t="s">
        <v>183</v>
      </c>
      <c r="AC73" s="157" t="s">
        <v>276</v>
      </c>
      <c r="AD73" s="157" t="s">
        <v>231</v>
      </c>
      <c r="AE73" s="157"/>
      <c r="AF73" s="157">
        <v>1</v>
      </c>
      <c r="AG73" s="157"/>
      <c r="AH73" s="157"/>
      <c r="AI73" s="157"/>
    </row>
    <row r="74" spans="1:35" s="81" customFormat="1" ht="42" x14ac:dyDescent="0.35">
      <c r="A74" s="153">
        <v>67</v>
      </c>
      <c r="B74" s="179" t="s">
        <v>419</v>
      </c>
      <c r="C74" s="180" t="s">
        <v>875</v>
      </c>
      <c r="D74" s="161" t="s">
        <v>876</v>
      </c>
      <c r="E74" s="182" t="s">
        <v>100</v>
      </c>
      <c r="F74" s="182" t="s">
        <v>291</v>
      </c>
      <c r="G74" s="182" t="s">
        <v>874</v>
      </c>
      <c r="H74" s="182" t="s">
        <v>873</v>
      </c>
      <c r="I74" s="183">
        <v>23333.33</v>
      </c>
      <c r="J74" s="165" t="s">
        <v>183</v>
      </c>
      <c r="K74" s="167">
        <v>4</v>
      </c>
      <c r="L74" s="109" t="s">
        <v>276</v>
      </c>
      <c r="M74" s="167">
        <v>1</v>
      </c>
      <c r="N74" s="109" t="s">
        <v>276</v>
      </c>
      <c r="O74" s="109" t="s">
        <v>276</v>
      </c>
      <c r="P74" s="167">
        <v>1</v>
      </c>
      <c r="Q74" s="167">
        <v>2</v>
      </c>
      <c r="R74" s="157" t="s">
        <v>276</v>
      </c>
      <c r="S74" s="168" t="s">
        <v>232</v>
      </c>
      <c r="T74" s="157" t="s">
        <v>276</v>
      </c>
      <c r="U74" s="157" t="s">
        <v>276</v>
      </c>
      <c r="V74" s="157" t="s">
        <v>276</v>
      </c>
      <c r="W74" s="157" t="s">
        <v>276</v>
      </c>
      <c r="X74" s="157" t="s">
        <v>276</v>
      </c>
      <c r="Y74" s="157" t="s">
        <v>276</v>
      </c>
      <c r="Z74" s="157" t="s">
        <v>293</v>
      </c>
      <c r="AA74" s="163" t="s">
        <v>954</v>
      </c>
      <c r="AB74" s="157" t="s">
        <v>183</v>
      </c>
      <c r="AC74" s="157" t="s">
        <v>276</v>
      </c>
      <c r="AD74" s="157" t="s">
        <v>231</v>
      </c>
      <c r="AE74" s="157"/>
      <c r="AF74" s="157">
        <v>1</v>
      </c>
      <c r="AG74" s="157"/>
      <c r="AH74" s="157"/>
      <c r="AI74" s="157"/>
    </row>
    <row r="75" spans="1:35" s="81" customFormat="1" ht="21" x14ac:dyDescent="0.35">
      <c r="A75" s="153">
        <v>68</v>
      </c>
      <c r="B75" s="179" t="s">
        <v>419</v>
      </c>
      <c r="C75" s="180" t="s">
        <v>877</v>
      </c>
      <c r="D75" s="161" t="s">
        <v>878</v>
      </c>
      <c r="E75" s="182" t="s">
        <v>879</v>
      </c>
      <c r="F75" s="182" t="s">
        <v>291</v>
      </c>
      <c r="G75" s="182" t="s">
        <v>874</v>
      </c>
      <c r="H75" s="182" t="s">
        <v>873</v>
      </c>
      <c r="I75" s="183">
        <v>26750</v>
      </c>
      <c r="J75" s="165" t="s">
        <v>183</v>
      </c>
      <c r="K75" s="167">
        <v>2</v>
      </c>
      <c r="L75" s="109" t="s">
        <v>276</v>
      </c>
      <c r="M75" s="109" t="s">
        <v>276</v>
      </c>
      <c r="N75" s="109" t="s">
        <v>276</v>
      </c>
      <c r="O75" s="109" t="s">
        <v>276</v>
      </c>
      <c r="P75" s="167">
        <v>2</v>
      </c>
      <c r="Q75" s="109" t="s">
        <v>276</v>
      </c>
      <c r="R75" s="157" t="s">
        <v>276</v>
      </c>
      <c r="S75" s="168" t="s">
        <v>232</v>
      </c>
      <c r="T75" s="157" t="s">
        <v>276</v>
      </c>
      <c r="U75" s="157" t="s">
        <v>276</v>
      </c>
      <c r="V75" s="157" t="s">
        <v>276</v>
      </c>
      <c r="W75" s="157" t="s">
        <v>276</v>
      </c>
      <c r="X75" s="157" t="s">
        <v>293</v>
      </c>
      <c r="Y75" s="157" t="s">
        <v>276</v>
      </c>
      <c r="Z75" s="157" t="s">
        <v>293</v>
      </c>
      <c r="AA75" s="163" t="s">
        <v>954</v>
      </c>
      <c r="AB75" s="157" t="s">
        <v>183</v>
      </c>
      <c r="AC75" s="157" t="s">
        <v>240</v>
      </c>
      <c r="AD75" s="157" t="s">
        <v>231</v>
      </c>
      <c r="AE75" s="157"/>
      <c r="AF75" s="157">
        <v>1</v>
      </c>
      <c r="AG75" s="157"/>
      <c r="AH75" s="157"/>
      <c r="AI75" s="157"/>
    </row>
    <row r="76" spans="1:35" s="81" customFormat="1" ht="21" x14ac:dyDescent="0.35">
      <c r="A76" s="153">
        <v>69</v>
      </c>
      <c r="B76" s="179" t="s">
        <v>419</v>
      </c>
      <c r="C76" s="180" t="s">
        <v>880</v>
      </c>
      <c r="D76" s="161" t="s">
        <v>881</v>
      </c>
      <c r="E76" s="182" t="s">
        <v>882</v>
      </c>
      <c r="F76" s="182" t="s">
        <v>291</v>
      </c>
      <c r="G76" s="182" t="s">
        <v>874</v>
      </c>
      <c r="H76" s="182" t="s">
        <v>873</v>
      </c>
      <c r="I76" s="183">
        <v>27250</v>
      </c>
      <c r="J76" s="165" t="s">
        <v>183</v>
      </c>
      <c r="K76" s="167">
        <v>4</v>
      </c>
      <c r="L76" s="109" t="s">
        <v>276</v>
      </c>
      <c r="M76" s="167">
        <v>2</v>
      </c>
      <c r="N76" s="109" t="s">
        <v>276</v>
      </c>
      <c r="O76" s="109" t="s">
        <v>276</v>
      </c>
      <c r="P76" s="167">
        <v>2</v>
      </c>
      <c r="Q76" s="109" t="s">
        <v>276</v>
      </c>
      <c r="R76" s="157" t="s">
        <v>276</v>
      </c>
      <c r="S76" s="157" t="s">
        <v>276</v>
      </c>
      <c r="T76" s="168" t="s">
        <v>232</v>
      </c>
      <c r="U76" s="157" t="s">
        <v>276</v>
      </c>
      <c r="V76" s="157" t="s">
        <v>276</v>
      </c>
      <c r="W76" s="157" t="s">
        <v>276</v>
      </c>
      <c r="X76" s="157" t="s">
        <v>276</v>
      </c>
      <c r="Y76" s="157" t="s">
        <v>276</v>
      </c>
      <c r="Z76" s="157" t="s">
        <v>293</v>
      </c>
      <c r="AA76" s="163" t="s">
        <v>954</v>
      </c>
      <c r="AB76" s="157" t="s">
        <v>183</v>
      </c>
      <c r="AC76" s="157" t="s">
        <v>1021</v>
      </c>
      <c r="AD76" s="157" t="s">
        <v>231</v>
      </c>
      <c r="AE76" s="157"/>
      <c r="AF76" s="157">
        <v>1</v>
      </c>
      <c r="AG76" s="157"/>
      <c r="AH76" s="157"/>
      <c r="AI76" s="157"/>
    </row>
    <row r="77" spans="1:35" s="81" customFormat="1" ht="21" x14ac:dyDescent="0.35">
      <c r="A77" s="153">
        <v>70</v>
      </c>
      <c r="B77" s="179" t="s">
        <v>415</v>
      </c>
      <c r="C77" s="180" t="s">
        <v>885</v>
      </c>
      <c r="D77" s="161" t="s">
        <v>886</v>
      </c>
      <c r="E77" s="182" t="s">
        <v>811</v>
      </c>
      <c r="F77" s="182" t="s">
        <v>56</v>
      </c>
      <c r="G77" s="182" t="s">
        <v>887</v>
      </c>
      <c r="H77" s="182" t="s">
        <v>887</v>
      </c>
      <c r="I77" s="183">
        <v>25000</v>
      </c>
      <c r="J77" s="165" t="s">
        <v>183</v>
      </c>
      <c r="K77" s="109">
        <v>2</v>
      </c>
      <c r="L77" s="109" t="s">
        <v>276</v>
      </c>
      <c r="M77" s="109">
        <v>1</v>
      </c>
      <c r="N77" s="109">
        <v>1</v>
      </c>
      <c r="O77" s="109" t="s">
        <v>276</v>
      </c>
      <c r="P77" s="109" t="s">
        <v>276</v>
      </c>
      <c r="Q77" s="109"/>
      <c r="R77" s="168">
        <v>1</v>
      </c>
      <c r="S77" s="157" t="s">
        <v>276</v>
      </c>
      <c r="T77" s="157" t="s">
        <v>232</v>
      </c>
      <c r="U77" s="157" t="s">
        <v>276</v>
      </c>
      <c r="V77" s="157" t="s">
        <v>232</v>
      </c>
      <c r="W77" s="157" t="s">
        <v>232</v>
      </c>
      <c r="X77" s="157" t="s">
        <v>232</v>
      </c>
      <c r="Y77" s="157" t="s">
        <v>276</v>
      </c>
      <c r="Z77" s="157" t="s">
        <v>232</v>
      </c>
      <c r="AA77" s="98" t="s">
        <v>978</v>
      </c>
      <c r="AB77" s="157" t="s">
        <v>276</v>
      </c>
      <c r="AC77" s="164" t="s">
        <v>1023</v>
      </c>
      <c r="AD77" s="157" t="s">
        <v>232</v>
      </c>
      <c r="AE77" s="157" t="s">
        <v>1022</v>
      </c>
      <c r="AF77" s="157">
        <v>1</v>
      </c>
      <c r="AG77" s="157" t="s">
        <v>276</v>
      </c>
      <c r="AH77" s="157" t="s">
        <v>276</v>
      </c>
      <c r="AI77" s="157" t="s">
        <v>276</v>
      </c>
    </row>
    <row r="78" spans="1:35" s="81" customFormat="1" ht="21" x14ac:dyDescent="0.35">
      <c r="A78" s="153">
        <v>71</v>
      </c>
      <c r="B78" s="179" t="s">
        <v>419</v>
      </c>
      <c r="C78" s="180" t="s">
        <v>888</v>
      </c>
      <c r="D78" s="161" t="s">
        <v>889</v>
      </c>
      <c r="E78" s="182" t="s">
        <v>109</v>
      </c>
      <c r="F78" s="182" t="s">
        <v>300</v>
      </c>
      <c r="G78" s="182" t="s">
        <v>890</v>
      </c>
      <c r="H78" s="182" t="s">
        <v>887</v>
      </c>
      <c r="I78" s="183">
        <v>28750</v>
      </c>
      <c r="J78" s="165" t="s">
        <v>183</v>
      </c>
      <c r="K78" s="109">
        <v>2</v>
      </c>
      <c r="L78" s="109" t="s">
        <v>276</v>
      </c>
      <c r="M78" s="109" t="s">
        <v>180</v>
      </c>
      <c r="N78" s="109" t="s">
        <v>180</v>
      </c>
      <c r="O78" s="109" t="s">
        <v>276</v>
      </c>
      <c r="P78" s="109">
        <v>2</v>
      </c>
      <c r="Q78" s="109"/>
      <c r="R78" s="157" t="s">
        <v>276</v>
      </c>
      <c r="S78" s="157" t="s">
        <v>232</v>
      </c>
      <c r="T78" s="157" t="s">
        <v>276</v>
      </c>
      <c r="U78" s="157" t="s">
        <v>276</v>
      </c>
      <c r="V78" s="157" t="s">
        <v>232</v>
      </c>
      <c r="W78" s="157" t="s">
        <v>232</v>
      </c>
      <c r="X78" s="157" t="s">
        <v>232</v>
      </c>
      <c r="Y78" s="157" t="s">
        <v>276</v>
      </c>
      <c r="Z78" s="157" t="s">
        <v>232</v>
      </c>
      <c r="AA78" s="98" t="s">
        <v>991</v>
      </c>
      <c r="AB78" s="157" t="s">
        <v>276</v>
      </c>
      <c r="AC78" s="164" t="s">
        <v>233</v>
      </c>
      <c r="AD78" s="157" t="s">
        <v>294</v>
      </c>
      <c r="AE78" s="157" t="s">
        <v>276</v>
      </c>
      <c r="AF78" s="157">
        <v>1</v>
      </c>
      <c r="AG78" s="157" t="s">
        <v>276</v>
      </c>
      <c r="AH78" s="157" t="s">
        <v>276</v>
      </c>
      <c r="AI78" s="157" t="s">
        <v>276</v>
      </c>
    </row>
    <row r="79" spans="1:35" s="81" customFormat="1" ht="21" x14ac:dyDescent="0.35">
      <c r="A79" s="153">
        <v>72</v>
      </c>
      <c r="B79" s="179" t="s">
        <v>412</v>
      </c>
      <c r="C79" s="180" t="s">
        <v>891</v>
      </c>
      <c r="D79" s="161" t="s">
        <v>892</v>
      </c>
      <c r="E79" s="182" t="s">
        <v>92</v>
      </c>
      <c r="F79" s="182" t="s">
        <v>87</v>
      </c>
      <c r="G79" s="182" t="s">
        <v>893</v>
      </c>
      <c r="H79" s="182" t="s">
        <v>887</v>
      </c>
      <c r="I79" s="183">
        <v>28200</v>
      </c>
      <c r="J79" s="165" t="s">
        <v>179</v>
      </c>
      <c r="K79" s="109">
        <v>5</v>
      </c>
      <c r="L79" s="109" t="s">
        <v>276</v>
      </c>
      <c r="M79" s="109">
        <v>1</v>
      </c>
      <c r="N79" s="109" t="s">
        <v>180</v>
      </c>
      <c r="O79" s="109" t="s">
        <v>276</v>
      </c>
      <c r="P79" s="109">
        <v>4</v>
      </c>
      <c r="Q79" s="109"/>
      <c r="R79" s="185">
        <v>1</v>
      </c>
      <c r="S79" s="157" t="s">
        <v>232</v>
      </c>
      <c r="T79" s="157" t="s">
        <v>276</v>
      </c>
      <c r="U79" s="157" t="s">
        <v>276</v>
      </c>
      <c r="V79" s="157" t="s">
        <v>232</v>
      </c>
      <c r="W79" s="157" t="s">
        <v>232</v>
      </c>
      <c r="X79" s="157" t="s">
        <v>232</v>
      </c>
      <c r="Y79" s="157" t="s">
        <v>276</v>
      </c>
      <c r="Z79" s="157" t="s">
        <v>232</v>
      </c>
      <c r="AA79" s="98" t="s">
        <v>991</v>
      </c>
      <c r="AB79" s="157" t="s">
        <v>276</v>
      </c>
      <c r="AC79" s="164" t="s">
        <v>233</v>
      </c>
      <c r="AD79" s="157" t="s">
        <v>294</v>
      </c>
      <c r="AE79" s="157" t="s">
        <v>276</v>
      </c>
      <c r="AF79" s="157">
        <v>1</v>
      </c>
      <c r="AG79" s="157" t="s">
        <v>276</v>
      </c>
      <c r="AH79" s="157" t="s">
        <v>276</v>
      </c>
      <c r="AI79" s="157" t="s">
        <v>276</v>
      </c>
    </row>
    <row r="80" spans="1:35" s="81" customFormat="1" ht="21" x14ac:dyDescent="0.35">
      <c r="A80" s="153">
        <v>73</v>
      </c>
      <c r="B80" s="179" t="s">
        <v>415</v>
      </c>
      <c r="C80" s="180" t="s">
        <v>894</v>
      </c>
      <c r="D80" s="161" t="s">
        <v>895</v>
      </c>
      <c r="E80" s="182" t="s">
        <v>896</v>
      </c>
      <c r="F80" s="182" t="s">
        <v>317</v>
      </c>
      <c r="G80" s="182" t="s">
        <v>897</v>
      </c>
      <c r="H80" s="182" t="s">
        <v>887</v>
      </c>
      <c r="I80" s="183">
        <v>29500</v>
      </c>
      <c r="J80" s="165" t="s">
        <v>179</v>
      </c>
      <c r="K80" s="109">
        <v>2</v>
      </c>
      <c r="L80" s="109" t="s">
        <v>276</v>
      </c>
      <c r="M80" s="109">
        <v>1</v>
      </c>
      <c r="N80" s="109" t="s">
        <v>276</v>
      </c>
      <c r="O80" s="109" t="s">
        <v>276</v>
      </c>
      <c r="P80" s="109"/>
      <c r="Q80" s="109">
        <v>1</v>
      </c>
      <c r="R80" s="185">
        <v>1</v>
      </c>
      <c r="S80" s="157" t="s">
        <v>232</v>
      </c>
      <c r="T80" s="157" t="s">
        <v>276</v>
      </c>
      <c r="U80" s="98" t="s">
        <v>977</v>
      </c>
      <c r="V80" s="157" t="s">
        <v>276</v>
      </c>
      <c r="W80" s="157" t="s">
        <v>276</v>
      </c>
      <c r="X80" s="157" t="s">
        <v>232</v>
      </c>
      <c r="Y80" s="157" t="s">
        <v>276</v>
      </c>
      <c r="Z80" s="157" t="s">
        <v>232</v>
      </c>
      <c r="AA80" s="98" t="s">
        <v>992</v>
      </c>
      <c r="AB80" s="164" t="s">
        <v>1024</v>
      </c>
      <c r="AC80" s="164" t="s">
        <v>1002</v>
      </c>
      <c r="AD80" s="162" t="s">
        <v>294</v>
      </c>
      <c r="AE80" s="157" t="s">
        <v>276</v>
      </c>
      <c r="AF80" s="157">
        <v>1</v>
      </c>
      <c r="AG80" s="157" t="s">
        <v>276</v>
      </c>
      <c r="AH80" s="157" t="s">
        <v>276</v>
      </c>
      <c r="AI80" s="157" t="s">
        <v>276</v>
      </c>
    </row>
    <row r="81" spans="1:35" s="81" customFormat="1" ht="21" x14ac:dyDescent="0.35">
      <c r="A81" s="153">
        <v>74</v>
      </c>
      <c r="B81" s="179" t="s">
        <v>419</v>
      </c>
      <c r="C81" s="180" t="s">
        <v>898</v>
      </c>
      <c r="D81" s="161" t="s">
        <v>899</v>
      </c>
      <c r="E81" s="182" t="s">
        <v>314</v>
      </c>
      <c r="F81" s="182" t="s">
        <v>411</v>
      </c>
      <c r="G81" s="182" t="s">
        <v>900</v>
      </c>
      <c r="H81" s="182" t="s">
        <v>900</v>
      </c>
      <c r="I81" s="183">
        <v>23841.67</v>
      </c>
      <c r="J81" s="165" t="s">
        <v>183</v>
      </c>
      <c r="K81" s="167">
        <v>3</v>
      </c>
      <c r="L81" s="167">
        <v>1</v>
      </c>
      <c r="M81" s="109" t="s">
        <v>276</v>
      </c>
      <c r="N81" s="167">
        <v>1</v>
      </c>
      <c r="O81" s="109" t="s">
        <v>276</v>
      </c>
      <c r="P81" s="167">
        <v>1</v>
      </c>
      <c r="Q81" s="109" t="s">
        <v>276</v>
      </c>
      <c r="R81" s="157" t="s">
        <v>276</v>
      </c>
      <c r="S81" s="157" t="s">
        <v>232</v>
      </c>
      <c r="T81" s="100" t="s">
        <v>276</v>
      </c>
      <c r="U81" s="100" t="s">
        <v>276</v>
      </c>
      <c r="V81" s="157" t="s">
        <v>232</v>
      </c>
      <c r="W81" s="100" t="s">
        <v>276</v>
      </c>
      <c r="X81" s="157" t="s">
        <v>232</v>
      </c>
      <c r="Y81" s="100" t="s">
        <v>276</v>
      </c>
      <c r="Z81" s="157" t="s">
        <v>232</v>
      </c>
      <c r="AA81" s="157" t="s">
        <v>993</v>
      </c>
      <c r="AB81" s="164" t="s">
        <v>1025</v>
      </c>
      <c r="AC81" s="164" t="s">
        <v>1025</v>
      </c>
      <c r="AD81" s="157" t="s">
        <v>969</v>
      </c>
      <c r="AE81" s="157" t="s">
        <v>276</v>
      </c>
      <c r="AF81" s="157" t="s">
        <v>276</v>
      </c>
      <c r="AG81" s="157" t="s">
        <v>276</v>
      </c>
      <c r="AH81" s="157">
        <v>1</v>
      </c>
      <c r="AI81" s="157" t="s">
        <v>276</v>
      </c>
    </row>
    <row r="82" spans="1:35" s="81" customFormat="1" ht="21" x14ac:dyDescent="0.35">
      <c r="A82" s="153">
        <v>75</v>
      </c>
      <c r="B82" s="179" t="s">
        <v>419</v>
      </c>
      <c r="C82" s="180" t="s">
        <v>901</v>
      </c>
      <c r="D82" s="161" t="s">
        <v>902</v>
      </c>
      <c r="E82" s="182" t="s">
        <v>30</v>
      </c>
      <c r="F82" s="182" t="s">
        <v>411</v>
      </c>
      <c r="G82" s="182" t="s">
        <v>900</v>
      </c>
      <c r="H82" s="182" t="s">
        <v>900</v>
      </c>
      <c r="I82" s="183">
        <v>27000</v>
      </c>
      <c r="J82" s="165" t="s">
        <v>54</v>
      </c>
      <c r="K82" s="167">
        <v>3</v>
      </c>
      <c r="L82" s="109" t="s">
        <v>276</v>
      </c>
      <c r="M82" s="109" t="s">
        <v>276</v>
      </c>
      <c r="N82" s="167">
        <v>1</v>
      </c>
      <c r="O82" s="109" t="s">
        <v>276</v>
      </c>
      <c r="P82" s="167">
        <v>1</v>
      </c>
      <c r="Q82" s="167">
        <v>1</v>
      </c>
      <c r="R82" s="185">
        <v>1</v>
      </c>
      <c r="S82" s="157" t="s">
        <v>232</v>
      </c>
      <c r="T82" s="100" t="s">
        <v>276</v>
      </c>
      <c r="U82" s="100" t="s">
        <v>276</v>
      </c>
      <c r="V82" s="157" t="s">
        <v>232</v>
      </c>
      <c r="W82" s="100" t="s">
        <v>276</v>
      </c>
      <c r="X82" s="157" t="s">
        <v>232</v>
      </c>
      <c r="Y82" s="100" t="s">
        <v>276</v>
      </c>
      <c r="Z82" s="157" t="s">
        <v>232</v>
      </c>
      <c r="AA82" s="157" t="s">
        <v>961</v>
      </c>
      <c r="AB82" s="164" t="s">
        <v>253</v>
      </c>
      <c r="AC82" s="164" t="s">
        <v>1012</v>
      </c>
      <c r="AD82" s="157" t="s">
        <v>969</v>
      </c>
      <c r="AE82" s="157" t="s">
        <v>276</v>
      </c>
      <c r="AF82" s="157" t="s">
        <v>276</v>
      </c>
      <c r="AG82" s="157" t="s">
        <v>276</v>
      </c>
      <c r="AH82" s="157">
        <v>1</v>
      </c>
      <c r="AI82" s="157" t="s">
        <v>276</v>
      </c>
    </row>
    <row r="83" spans="1:35" s="81" customFormat="1" ht="21" x14ac:dyDescent="0.35">
      <c r="A83" s="153">
        <v>76</v>
      </c>
      <c r="B83" s="179" t="s">
        <v>412</v>
      </c>
      <c r="C83" s="180" t="s">
        <v>566</v>
      </c>
      <c r="D83" s="161" t="s">
        <v>903</v>
      </c>
      <c r="E83" s="182" t="s">
        <v>84</v>
      </c>
      <c r="F83" s="182" t="s">
        <v>56</v>
      </c>
      <c r="G83" s="182" t="s">
        <v>900</v>
      </c>
      <c r="H83" s="182" t="s">
        <v>900</v>
      </c>
      <c r="I83" s="183">
        <v>28000</v>
      </c>
      <c r="J83" s="165" t="s">
        <v>183</v>
      </c>
      <c r="K83" s="167">
        <v>1</v>
      </c>
      <c r="L83" s="109" t="s">
        <v>276</v>
      </c>
      <c r="M83" s="109" t="s">
        <v>276</v>
      </c>
      <c r="N83" s="109" t="s">
        <v>276</v>
      </c>
      <c r="O83" s="109" t="s">
        <v>276</v>
      </c>
      <c r="P83" s="167">
        <v>1</v>
      </c>
      <c r="Q83" s="109" t="s">
        <v>276</v>
      </c>
      <c r="R83" s="185">
        <v>1</v>
      </c>
      <c r="S83" s="100" t="s">
        <v>276</v>
      </c>
      <c r="T83" s="100" t="s">
        <v>232</v>
      </c>
      <c r="U83" s="100" t="s">
        <v>276</v>
      </c>
      <c r="V83" s="100" t="s">
        <v>232</v>
      </c>
      <c r="W83" s="100" t="s">
        <v>276</v>
      </c>
      <c r="X83" s="100" t="s">
        <v>276</v>
      </c>
      <c r="Y83" s="100" t="s">
        <v>276</v>
      </c>
      <c r="Z83" s="100" t="s">
        <v>969</v>
      </c>
      <c r="AA83" s="100" t="s">
        <v>954</v>
      </c>
      <c r="AB83" s="157" t="s">
        <v>1026</v>
      </c>
      <c r="AC83" s="157" t="s">
        <v>1027</v>
      </c>
      <c r="AD83" s="157" t="s">
        <v>969</v>
      </c>
      <c r="AE83" s="157" t="s">
        <v>276</v>
      </c>
      <c r="AF83" s="157">
        <v>1</v>
      </c>
      <c r="AG83" s="157" t="s">
        <v>276</v>
      </c>
      <c r="AH83" s="157" t="s">
        <v>276</v>
      </c>
      <c r="AI83" s="157" t="s">
        <v>276</v>
      </c>
    </row>
    <row r="84" spans="1:35" s="81" customFormat="1" ht="21" x14ac:dyDescent="0.35">
      <c r="A84" s="153">
        <v>77</v>
      </c>
      <c r="B84" s="179" t="s">
        <v>419</v>
      </c>
      <c r="C84" s="180" t="s">
        <v>904</v>
      </c>
      <c r="D84" s="161" t="s">
        <v>905</v>
      </c>
      <c r="E84" s="182" t="s">
        <v>830</v>
      </c>
      <c r="F84" s="182" t="s">
        <v>300</v>
      </c>
      <c r="G84" s="182" t="s">
        <v>906</v>
      </c>
      <c r="H84" s="182" t="s">
        <v>900</v>
      </c>
      <c r="I84" s="183">
        <v>24573.33</v>
      </c>
      <c r="J84" s="165" t="s">
        <v>54</v>
      </c>
      <c r="K84" s="167">
        <v>2</v>
      </c>
      <c r="L84" s="109" t="s">
        <v>276</v>
      </c>
      <c r="M84" s="109" t="s">
        <v>276</v>
      </c>
      <c r="N84" s="167">
        <v>1</v>
      </c>
      <c r="O84" s="167">
        <v>1</v>
      </c>
      <c r="P84" s="109" t="s">
        <v>276</v>
      </c>
      <c r="Q84" s="167" t="s">
        <v>276</v>
      </c>
      <c r="R84" s="185">
        <v>1</v>
      </c>
      <c r="S84" s="100" t="s">
        <v>276</v>
      </c>
      <c r="T84" s="157" t="s">
        <v>232</v>
      </c>
      <c r="U84" s="100" t="s">
        <v>276</v>
      </c>
      <c r="V84" s="157" t="s">
        <v>232</v>
      </c>
      <c r="W84" s="100" t="s">
        <v>276</v>
      </c>
      <c r="X84" s="157" t="s">
        <v>232</v>
      </c>
      <c r="Y84" s="100" t="s">
        <v>276</v>
      </c>
      <c r="Z84" s="157" t="s">
        <v>232</v>
      </c>
      <c r="AA84" s="157" t="s">
        <v>954</v>
      </c>
      <c r="AB84" s="164" t="s">
        <v>238</v>
      </c>
      <c r="AC84" s="164" t="s">
        <v>405</v>
      </c>
      <c r="AD84" s="157" t="s">
        <v>232</v>
      </c>
      <c r="AE84" s="157" t="s">
        <v>1000</v>
      </c>
      <c r="AF84" s="157">
        <v>1</v>
      </c>
      <c r="AG84" s="157" t="s">
        <v>276</v>
      </c>
      <c r="AH84" s="157" t="s">
        <v>276</v>
      </c>
      <c r="AI84" s="157" t="s">
        <v>276</v>
      </c>
    </row>
    <row r="85" spans="1:35" s="81" customFormat="1" ht="21" x14ac:dyDescent="0.35">
      <c r="A85" s="153">
        <v>78</v>
      </c>
      <c r="B85" s="179" t="s">
        <v>412</v>
      </c>
      <c r="C85" s="180" t="s">
        <v>907</v>
      </c>
      <c r="D85" s="161" t="s">
        <v>908</v>
      </c>
      <c r="E85" s="182" t="s">
        <v>148</v>
      </c>
      <c r="F85" s="182" t="s">
        <v>291</v>
      </c>
      <c r="G85" s="182" t="s">
        <v>909</v>
      </c>
      <c r="H85" s="182" t="s">
        <v>900</v>
      </c>
      <c r="I85" s="183">
        <v>29862.5</v>
      </c>
      <c r="J85" s="165" t="s">
        <v>179</v>
      </c>
      <c r="K85" s="167">
        <v>3</v>
      </c>
      <c r="L85" s="167">
        <v>1</v>
      </c>
      <c r="M85" s="109" t="s">
        <v>276</v>
      </c>
      <c r="N85" s="167">
        <v>1</v>
      </c>
      <c r="O85" s="109" t="s">
        <v>276</v>
      </c>
      <c r="P85" s="167">
        <v>1</v>
      </c>
      <c r="Q85" s="109" t="s">
        <v>276</v>
      </c>
      <c r="R85" s="100" t="s">
        <v>276</v>
      </c>
      <c r="S85" s="100" t="s">
        <v>232</v>
      </c>
      <c r="T85" s="100" t="s">
        <v>276</v>
      </c>
      <c r="U85" s="100" t="s">
        <v>994</v>
      </c>
      <c r="V85" s="100" t="s">
        <v>276</v>
      </c>
      <c r="W85" s="100" t="s">
        <v>276</v>
      </c>
      <c r="X85" s="100" t="s">
        <v>232</v>
      </c>
      <c r="Y85" s="100" t="s">
        <v>276</v>
      </c>
      <c r="Z85" s="100" t="s">
        <v>232</v>
      </c>
      <c r="AA85" s="100" t="s">
        <v>954</v>
      </c>
      <c r="AB85" s="164" t="s">
        <v>280</v>
      </c>
      <c r="AC85" s="164" t="s">
        <v>1028</v>
      </c>
      <c r="AD85" s="157" t="s">
        <v>969</v>
      </c>
      <c r="AE85" s="157" t="s">
        <v>276</v>
      </c>
      <c r="AF85" s="157">
        <v>1</v>
      </c>
      <c r="AG85" s="157" t="s">
        <v>276</v>
      </c>
      <c r="AH85" s="157" t="s">
        <v>276</v>
      </c>
      <c r="AI85" s="157" t="s">
        <v>276</v>
      </c>
    </row>
    <row r="86" spans="1:35" s="81" customFormat="1" ht="21" x14ac:dyDescent="0.35">
      <c r="A86" s="153">
        <v>79</v>
      </c>
      <c r="B86" s="179" t="s">
        <v>412</v>
      </c>
      <c r="C86" s="180" t="s">
        <v>566</v>
      </c>
      <c r="D86" s="161" t="s">
        <v>910</v>
      </c>
      <c r="E86" s="182" t="s">
        <v>297</v>
      </c>
      <c r="F86" s="182" t="s">
        <v>291</v>
      </c>
      <c r="G86" s="182" t="s">
        <v>909</v>
      </c>
      <c r="H86" s="182" t="s">
        <v>900</v>
      </c>
      <c r="I86" s="183">
        <v>29990</v>
      </c>
      <c r="J86" s="165" t="s">
        <v>183</v>
      </c>
      <c r="K86" s="167">
        <v>1</v>
      </c>
      <c r="L86" s="109" t="s">
        <v>276</v>
      </c>
      <c r="M86" s="109" t="s">
        <v>276</v>
      </c>
      <c r="N86" s="109" t="s">
        <v>276</v>
      </c>
      <c r="O86" s="109" t="s">
        <v>276</v>
      </c>
      <c r="P86" s="167">
        <v>1</v>
      </c>
      <c r="Q86" s="167" t="s">
        <v>276</v>
      </c>
      <c r="R86" s="185">
        <v>1</v>
      </c>
      <c r="S86" s="100" t="s">
        <v>232</v>
      </c>
      <c r="T86" s="100" t="s">
        <v>276</v>
      </c>
      <c r="U86" s="100" t="s">
        <v>276</v>
      </c>
      <c r="V86" s="100" t="s">
        <v>232</v>
      </c>
      <c r="W86" s="100" t="s">
        <v>276</v>
      </c>
      <c r="X86" s="100" t="s">
        <v>276</v>
      </c>
      <c r="Y86" s="100" t="s">
        <v>276</v>
      </c>
      <c r="Z86" s="100" t="s">
        <v>969</v>
      </c>
      <c r="AA86" s="100" t="s">
        <v>967</v>
      </c>
      <c r="AB86" s="164" t="s">
        <v>253</v>
      </c>
      <c r="AC86" s="164" t="s">
        <v>967</v>
      </c>
      <c r="AD86" s="157" t="s">
        <v>969</v>
      </c>
      <c r="AE86" s="157" t="s">
        <v>276</v>
      </c>
      <c r="AF86" s="157" t="s">
        <v>276</v>
      </c>
      <c r="AG86" s="157" t="s">
        <v>276</v>
      </c>
      <c r="AH86" s="157">
        <v>1</v>
      </c>
      <c r="AI86" s="157" t="s">
        <v>276</v>
      </c>
    </row>
    <row r="87" spans="1:35" s="81" customFormat="1" ht="21" x14ac:dyDescent="0.35">
      <c r="A87" s="153">
        <v>80</v>
      </c>
      <c r="B87" s="179" t="s">
        <v>412</v>
      </c>
      <c r="C87" s="180" t="s">
        <v>670</v>
      </c>
      <c r="D87" s="161" t="s">
        <v>911</v>
      </c>
      <c r="E87" s="182" t="s">
        <v>555</v>
      </c>
      <c r="F87" s="182" t="s">
        <v>363</v>
      </c>
      <c r="G87" s="182" t="s">
        <v>912</v>
      </c>
      <c r="H87" s="182" t="s">
        <v>900</v>
      </c>
      <c r="I87" s="183">
        <v>23393.5</v>
      </c>
      <c r="J87" s="165" t="s">
        <v>54</v>
      </c>
      <c r="K87" s="167">
        <v>2</v>
      </c>
      <c r="L87" s="109" t="s">
        <v>276</v>
      </c>
      <c r="M87" s="109" t="s">
        <v>276</v>
      </c>
      <c r="N87" s="167">
        <v>2</v>
      </c>
      <c r="O87" s="109" t="s">
        <v>276</v>
      </c>
      <c r="P87" s="109" t="s">
        <v>276</v>
      </c>
      <c r="Q87" s="109" t="s">
        <v>276</v>
      </c>
      <c r="R87" s="100" t="s">
        <v>276</v>
      </c>
      <c r="S87" s="100" t="s">
        <v>232</v>
      </c>
      <c r="T87" s="100" t="s">
        <v>232</v>
      </c>
      <c r="U87" s="100" t="s">
        <v>232</v>
      </c>
      <c r="V87" s="100" t="s">
        <v>276</v>
      </c>
      <c r="W87" s="100" t="s">
        <v>276</v>
      </c>
      <c r="X87" s="100" t="s">
        <v>232</v>
      </c>
      <c r="Y87" s="100" t="s">
        <v>276</v>
      </c>
      <c r="Z87" s="100" t="s">
        <v>232</v>
      </c>
      <c r="AA87" s="100" t="s">
        <v>954</v>
      </c>
      <c r="AB87" s="164" t="s">
        <v>238</v>
      </c>
      <c r="AC87" s="164" t="s">
        <v>405</v>
      </c>
      <c r="AD87" s="157" t="s">
        <v>969</v>
      </c>
      <c r="AE87" s="157" t="s">
        <v>276</v>
      </c>
      <c r="AF87" s="157">
        <v>1</v>
      </c>
      <c r="AG87" s="157" t="s">
        <v>276</v>
      </c>
      <c r="AH87" s="157" t="s">
        <v>276</v>
      </c>
      <c r="AI87" s="157" t="s">
        <v>276</v>
      </c>
    </row>
    <row r="88" spans="1:35" s="81" customFormat="1" ht="21" x14ac:dyDescent="0.35">
      <c r="A88" s="153">
        <v>81</v>
      </c>
      <c r="B88" s="179" t="s">
        <v>419</v>
      </c>
      <c r="C88" s="180" t="s">
        <v>913</v>
      </c>
      <c r="D88" s="161" t="s">
        <v>914</v>
      </c>
      <c r="E88" s="182" t="s">
        <v>915</v>
      </c>
      <c r="F88" s="182" t="s">
        <v>363</v>
      </c>
      <c r="G88" s="182" t="s">
        <v>912</v>
      </c>
      <c r="H88" s="182" t="s">
        <v>900</v>
      </c>
      <c r="I88" s="183">
        <v>24442.5</v>
      </c>
      <c r="J88" s="165" t="s">
        <v>754</v>
      </c>
      <c r="K88" s="167">
        <v>4</v>
      </c>
      <c r="L88" s="109" t="s">
        <v>276</v>
      </c>
      <c r="M88" s="167">
        <v>2</v>
      </c>
      <c r="N88" s="109" t="s">
        <v>276</v>
      </c>
      <c r="O88" s="167">
        <v>2</v>
      </c>
      <c r="P88" s="109" t="s">
        <v>381</v>
      </c>
      <c r="Q88" s="109" t="s">
        <v>276</v>
      </c>
      <c r="R88" s="100" t="s">
        <v>276</v>
      </c>
      <c r="S88" s="100" t="s">
        <v>232</v>
      </c>
      <c r="T88" s="100" t="s">
        <v>276</v>
      </c>
      <c r="U88" s="100" t="s">
        <v>276</v>
      </c>
      <c r="V88" s="100" t="s">
        <v>232</v>
      </c>
      <c r="W88" s="100" t="s">
        <v>276</v>
      </c>
      <c r="X88" s="100" t="s">
        <v>232</v>
      </c>
      <c r="Y88" s="100" t="s">
        <v>276</v>
      </c>
      <c r="Z88" s="100" t="s">
        <v>232</v>
      </c>
      <c r="AA88" s="100" t="s">
        <v>954</v>
      </c>
      <c r="AB88" s="164" t="s">
        <v>1025</v>
      </c>
      <c r="AC88" s="164" t="s">
        <v>1025</v>
      </c>
      <c r="AD88" s="157" t="s">
        <v>969</v>
      </c>
      <c r="AE88" s="157" t="s">
        <v>276</v>
      </c>
      <c r="AF88" s="157">
        <v>1</v>
      </c>
      <c r="AG88" s="157" t="s">
        <v>276</v>
      </c>
      <c r="AH88" s="157" t="s">
        <v>276</v>
      </c>
      <c r="AI88" s="157" t="s">
        <v>276</v>
      </c>
    </row>
    <row r="89" spans="1:35" s="81" customFormat="1" ht="21" x14ac:dyDescent="0.35">
      <c r="A89" s="153">
        <v>82</v>
      </c>
      <c r="B89" s="179" t="s">
        <v>412</v>
      </c>
      <c r="C89" s="180" t="s">
        <v>916</v>
      </c>
      <c r="D89" s="161" t="s">
        <v>917</v>
      </c>
      <c r="E89" s="182" t="s">
        <v>332</v>
      </c>
      <c r="F89" s="182" t="s">
        <v>87</v>
      </c>
      <c r="G89" s="182" t="s">
        <v>918</v>
      </c>
      <c r="H89" s="182" t="s">
        <v>900</v>
      </c>
      <c r="I89" s="183">
        <v>23380</v>
      </c>
      <c r="J89" s="165" t="s">
        <v>179</v>
      </c>
      <c r="K89" s="167">
        <v>6</v>
      </c>
      <c r="L89" s="109" t="s">
        <v>276</v>
      </c>
      <c r="M89" s="167">
        <v>4</v>
      </c>
      <c r="N89" s="167">
        <v>2</v>
      </c>
      <c r="O89" s="109" t="s">
        <v>276</v>
      </c>
      <c r="P89" s="109" t="s">
        <v>276</v>
      </c>
      <c r="Q89" s="109" t="s">
        <v>276</v>
      </c>
      <c r="R89" s="100" t="s">
        <v>276</v>
      </c>
      <c r="S89" s="100" t="s">
        <v>232</v>
      </c>
      <c r="T89" s="100" t="s">
        <v>276</v>
      </c>
      <c r="U89" s="100" t="s">
        <v>276</v>
      </c>
      <c r="V89" s="100" t="s">
        <v>232</v>
      </c>
      <c r="W89" s="100" t="s">
        <v>276</v>
      </c>
      <c r="X89" s="100" t="s">
        <v>232</v>
      </c>
      <c r="Y89" s="100" t="s">
        <v>276</v>
      </c>
      <c r="Z89" s="100" t="s">
        <v>232</v>
      </c>
      <c r="AA89" s="100" t="s">
        <v>267</v>
      </c>
      <c r="AB89" s="164" t="s">
        <v>240</v>
      </c>
      <c r="AC89" s="164" t="s">
        <v>240</v>
      </c>
      <c r="AD89" s="157" t="s">
        <v>969</v>
      </c>
      <c r="AE89" s="157" t="s">
        <v>276</v>
      </c>
      <c r="AF89" s="157">
        <v>1</v>
      </c>
      <c r="AG89" s="157" t="s">
        <v>276</v>
      </c>
      <c r="AH89" s="157" t="s">
        <v>276</v>
      </c>
      <c r="AI89" s="157" t="s">
        <v>276</v>
      </c>
    </row>
    <row r="90" spans="1:35" s="81" customFormat="1" ht="21" x14ac:dyDescent="0.35">
      <c r="A90" s="153">
        <v>83</v>
      </c>
      <c r="B90" s="179" t="s">
        <v>412</v>
      </c>
      <c r="C90" s="180" t="s">
        <v>859</v>
      </c>
      <c r="D90" s="161" t="s">
        <v>920</v>
      </c>
      <c r="E90" s="182" t="s">
        <v>300</v>
      </c>
      <c r="F90" s="182" t="s">
        <v>153</v>
      </c>
      <c r="G90" s="182" t="s">
        <v>921</v>
      </c>
      <c r="H90" s="182" t="s">
        <v>900</v>
      </c>
      <c r="I90" s="183">
        <v>27500</v>
      </c>
      <c r="J90" s="165" t="s">
        <v>744</v>
      </c>
      <c r="K90" s="167">
        <v>4</v>
      </c>
      <c r="L90" s="109" t="s">
        <v>276</v>
      </c>
      <c r="M90" s="109" t="s">
        <v>276</v>
      </c>
      <c r="N90" s="109" t="s">
        <v>276</v>
      </c>
      <c r="O90" s="109" t="s">
        <v>276</v>
      </c>
      <c r="P90" s="167">
        <v>3</v>
      </c>
      <c r="Q90" s="167">
        <v>1</v>
      </c>
      <c r="R90" s="157" t="s">
        <v>276</v>
      </c>
      <c r="S90" s="157" t="s">
        <v>232</v>
      </c>
      <c r="T90" s="100" t="s">
        <v>276</v>
      </c>
      <c r="U90" s="157" t="s">
        <v>960</v>
      </c>
      <c r="V90" s="100" t="s">
        <v>276</v>
      </c>
      <c r="W90" s="100" t="s">
        <v>276</v>
      </c>
      <c r="X90" s="157" t="s">
        <v>232</v>
      </c>
      <c r="Y90" s="100" t="s">
        <v>276</v>
      </c>
      <c r="Z90" s="157" t="s">
        <v>232</v>
      </c>
      <c r="AA90" s="100" t="s">
        <v>267</v>
      </c>
      <c r="AB90" s="164" t="s">
        <v>238</v>
      </c>
      <c r="AC90" s="164" t="s">
        <v>405</v>
      </c>
      <c r="AD90" s="157" t="s">
        <v>969</v>
      </c>
      <c r="AE90" s="157" t="s">
        <v>276</v>
      </c>
      <c r="AF90" s="157">
        <v>1</v>
      </c>
      <c r="AG90" s="157" t="s">
        <v>276</v>
      </c>
      <c r="AH90" s="157" t="s">
        <v>276</v>
      </c>
      <c r="AI90" s="157" t="s">
        <v>276</v>
      </c>
    </row>
    <row r="91" spans="1:35" s="81" customFormat="1" ht="21" x14ac:dyDescent="0.35">
      <c r="A91" s="153">
        <v>84</v>
      </c>
      <c r="B91" s="179" t="s">
        <v>419</v>
      </c>
      <c r="C91" s="180" t="s">
        <v>922</v>
      </c>
      <c r="D91" s="161" t="s">
        <v>923</v>
      </c>
      <c r="E91" s="182" t="s">
        <v>418</v>
      </c>
      <c r="F91" s="182" t="s">
        <v>289</v>
      </c>
      <c r="G91" s="182" t="s">
        <v>919</v>
      </c>
      <c r="H91" s="182" t="s">
        <v>900</v>
      </c>
      <c r="I91" s="183">
        <v>23000</v>
      </c>
      <c r="J91" s="165" t="s">
        <v>754</v>
      </c>
      <c r="K91" s="167">
        <v>1</v>
      </c>
      <c r="L91" s="109" t="s">
        <v>276</v>
      </c>
      <c r="M91" s="109" t="s">
        <v>276</v>
      </c>
      <c r="N91" s="167" t="s">
        <v>276</v>
      </c>
      <c r="O91" s="109" t="s">
        <v>276</v>
      </c>
      <c r="P91" s="167">
        <v>1</v>
      </c>
      <c r="Q91" s="109" t="s">
        <v>276</v>
      </c>
      <c r="R91" s="185">
        <v>1</v>
      </c>
      <c r="S91" s="157" t="s">
        <v>232</v>
      </c>
      <c r="T91" s="100" t="s">
        <v>276</v>
      </c>
      <c r="U91" s="100" t="s">
        <v>276</v>
      </c>
      <c r="V91" s="157" t="s">
        <v>232</v>
      </c>
      <c r="W91" s="100" t="s">
        <v>276</v>
      </c>
      <c r="X91" s="157" t="s">
        <v>232</v>
      </c>
      <c r="Y91" s="100" t="s">
        <v>276</v>
      </c>
      <c r="Z91" s="157" t="s">
        <v>232</v>
      </c>
      <c r="AA91" s="100"/>
      <c r="AB91" s="164" t="s">
        <v>240</v>
      </c>
      <c r="AC91" s="164" t="s">
        <v>240</v>
      </c>
      <c r="AD91" s="157" t="s">
        <v>969</v>
      </c>
      <c r="AE91" s="157" t="s">
        <v>276</v>
      </c>
      <c r="AF91" s="157">
        <v>1</v>
      </c>
      <c r="AG91" s="157" t="s">
        <v>276</v>
      </c>
      <c r="AH91" s="157" t="s">
        <v>276</v>
      </c>
      <c r="AI91" s="157" t="s">
        <v>276</v>
      </c>
    </row>
    <row r="92" spans="1:35" s="81" customFormat="1" ht="21" x14ac:dyDescent="0.35">
      <c r="A92" s="153">
        <v>85</v>
      </c>
      <c r="B92" s="179" t="s">
        <v>412</v>
      </c>
      <c r="C92" s="180" t="s">
        <v>924</v>
      </c>
      <c r="D92" s="161" t="s">
        <v>925</v>
      </c>
      <c r="E92" s="182" t="s">
        <v>316</v>
      </c>
      <c r="F92" s="182" t="s">
        <v>356</v>
      </c>
      <c r="G92" s="182" t="s">
        <v>912</v>
      </c>
      <c r="H92" s="182" t="s">
        <v>900</v>
      </c>
      <c r="I92" s="183">
        <v>25000</v>
      </c>
      <c r="J92" s="165" t="s">
        <v>744</v>
      </c>
      <c r="K92" s="167">
        <v>2</v>
      </c>
      <c r="L92" s="109" t="s">
        <v>276</v>
      </c>
      <c r="M92" s="109" t="s">
        <v>276</v>
      </c>
      <c r="N92" s="167">
        <v>1</v>
      </c>
      <c r="O92" s="167">
        <v>1</v>
      </c>
      <c r="P92" s="109" t="s">
        <v>276</v>
      </c>
      <c r="Q92" s="109" t="s">
        <v>276</v>
      </c>
      <c r="R92" s="157" t="s">
        <v>276</v>
      </c>
      <c r="S92" s="100" t="s">
        <v>232</v>
      </c>
      <c r="T92" s="100" t="s">
        <v>276</v>
      </c>
      <c r="U92" s="100" t="s">
        <v>994</v>
      </c>
      <c r="V92" s="100" t="s">
        <v>276</v>
      </c>
      <c r="W92" s="100" t="s">
        <v>276</v>
      </c>
      <c r="X92" s="100" t="s">
        <v>232</v>
      </c>
      <c r="Y92" s="100" t="s">
        <v>276</v>
      </c>
      <c r="Z92" s="100" t="s">
        <v>232</v>
      </c>
      <c r="AA92" s="98" t="s">
        <v>267</v>
      </c>
      <c r="AB92" s="164" t="s">
        <v>238</v>
      </c>
      <c r="AC92" s="164" t="s">
        <v>405</v>
      </c>
      <c r="AD92" s="157" t="s">
        <v>969</v>
      </c>
      <c r="AE92" s="157" t="s">
        <v>276</v>
      </c>
      <c r="AF92" s="157">
        <v>1</v>
      </c>
      <c r="AG92" s="157" t="s">
        <v>276</v>
      </c>
      <c r="AH92" s="157" t="s">
        <v>276</v>
      </c>
      <c r="AI92" s="157" t="s">
        <v>276</v>
      </c>
    </row>
    <row r="93" spans="1:35" s="81" customFormat="1" ht="21" x14ac:dyDescent="0.35">
      <c r="A93" s="153">
        <v>86</v>
      </c>
      <c r="B93" s="179" t="s">
        <v>415</v>
      </c>
      <c r="C93" s="180" t="s">
        <v>926</v>
      </c>
      <c r="D93" s="161" t="s">
        <v>927</v>
      </c>
      <c r="E93" s="182" t="s">
        <v>928</v>
      </c>
      <c r="F93" s="182" t="s">
        <v>356</v>
      </c>
      <c r="G93" s="182" t="s">
        <v>912</v>
      </c>
      <c r="H93" s="182" t="s">
        <v>900</v>
      </c>
      <c r="I93" s="183">
        <v>28000</v>
      </c>
      <c r="J93" s="165" t="s">
        <v>754</v>
      </c>
      <c r="K93" s="167">
        <v>4</v>
      </c>
      <c r="L93" s="167">
        <v>1</v>
      </c>
      <c r="M93" s="167">
        <v>1</v>
      </c>
      <c r="N93" s="109" t="s">
        <v>276</v>
      </c>
      <c r="O93" s="109" t="s">
        <v>276</v>
      </c>
      <c r="P93" s="167">
        <v>2</v>
      </c>
      <c r="Q93" s="109" t="s">
        <v>276</v>
      </c>
      <c r="R93" s="157" t="s">
        <v>276</v>
      </c>
      <c r="S93" s="100" t="s">
        <v>232</v>
      </c>
      <c r="T93" s="100" t="s">
        <v>276</v>
      </c>
      <c r="U93" s="100" t="s">
        <v>276</v>
      </c>
      <c r="V93" s="100" t="s">
        <v>232</v>
      </c>
      <c r="W93" s="100" t="s">
        <v>276</v>
      </c>
      <c r="X93" s="100" t="s">
        <v>232</v>
      </c>
      <c r="Y93" s="100" t="s">
        <v>276</v>
      </c>
      <c r="Z93" s="100" t="s">
        <v>232</v>
      </c>
      <c r="AA93" s="98" t="s">
        <v>267</v>
      </c>
      <c r="AB93" s="164" t="s">
        <v>240</v>
      </c>
      <c r="AC93" s="164" t="s">
        <v>240</v>
      </c>
      <c r="AD93" s="157" t="s">
        <v>969</v>
      </c>
      <c r="AE93" s="157" t="s">
        <v>276</v>
      </c>
      <c r="AF93" s="157">
        <v>1</v>
      </c>
      <c r="AG93" s="157" t="s">
        <v>276</v>
      </c>
      <c r="AH93" s="157" t="s">
        <v>276</v>
      </c>
      <c r="AI93" s="157" t="s">
        <v>276</v>
      </c>
    </row>
    <row r="94" spans="1:35" s="81" customFormat="1" ht="21" x14ac:dyDescent="0.35">
      <c r="A94" s="153">
        <v>87</v>
      </c>
      <c r="B94" s="179" t="s">
        <v>412</v>
      </c>
      <c r="C94" s="180" t="s">
        <v>755</v>
      </c>
      <c r="D94" s="161" t="s">
        <v>929</v>
      </c>
      <c r="E94" s="182" t="s">
        <v>547</v>
      </c>
      <c r="F94" s="182" t="s">
        <v>460</v>
      </c>
      <c r="G94" s="182" t="s">
        <v>921</v>
      </c>
      <c r="H94" s="182" t="s">
        <v>900</v>
      </c>
      <c r="I94" s="183">
        <v>29166.67</v>
      </c>
      <c r="J94" s="165" t="s">
        <v>754</v>
      </c>
      <c r="K94" s="167">
        <v>4</v>
      </c>
      <c r="L94" s="167" t="s">
        <v>276</v>
      </c>
      <c r="M94" s="167">
        <v>1</v>
      </c>
      <c r="N94" s="109" t="s">
        <v>276</v>
      </c>
      <c r="O94" s="109" t="s">
        <v>276</v>
      </c>
      <c r="P94" s="167">
        <v>2</v>
      </c>
      <c r="Q94" s="167">
        <v>1</v>
      </c>
      <c r="R94" s="157" t="s">
        <v>276</v>
      </c>
      <c r="S94" s="100" t="s">
        <v>232</v>
      </c>
      <c r="T94" s="100" t="s">
        <v>276</v>
      </c>
      <c r="U94" s="100" t="s">
        <v>276</v>
      </c>
      <c r="V94" s="100" t="s">
        <v>232</v>
      </c>
      <c r="W94" s="100" t="s">
        <v>276</v>
      </c>
      <c r="X94" s="100" t="s">
        <v>232</v>
      </c>
      <c r="Y94" s="100" t="s">
        <v>276</v>
      </c>
      <c r="Z94" s="100" t="s">
        <v>232</v>
      </c>
      <c r="AA94" s="98" t="s">
        <v>962</v>
      </c>
      <c r="AB94" s="164" t="s">
        <v>1029</v>
      </c>
      <c r="AC94" s="164" t="s">
        <v>1027</v>
      </c>
      <c r="AD94" s="157" t="s">
        <v>969</v>
      </c>
      <c r="AE94" s="157" t="s">
        <v>276</v>
      </c>
      <c r="AF94" s="157">
        <v>1</v>
      </c>
      <c r="AG94" s="157" t="s">
        <v>276</v>
      </c>
      <c r="AH94" s="157" t="s">
        <v>276</v>
      </c>
      <c r="AI94" s="157" t="s">
        <v>276</v>
      </c>
    </row>
    <row r="95" spans="1:35" s="81" customFormat="1" ht="42" x14ac:dyDescent="0.35">
      <c r="A95" s="153">
        <v>88</v>
      </c>
      <c r="B95" s="179" t="s">
        <v>419</v>
      </c>
      <c r="C95" s="180" t="s">
        <v>672</v>
      </c>
      <c r="D95" s="161" t="s">
        <v>930</v>
      </c>
      <c r="E95" s="182" t="s">
        <v>117</v>
      </c>
      <c r="F95" s="182" t="s">
        <v>297</v>
      </c>
      <c r="G95" s="182" t="s">
        <v>931</v>
      </c>
      <c r="H95" s="182" t="s">
        <v>900</v>
      </c>
      <c r="I95" s="183">
        <v>26055.75</v>
      </c>
      <c r="J95" s="165" t="s">
        <v>183</v>
      </c>
      <c r="K95" s="167">
        <v>7</v>
      </c>
      <c r="L95" s="109" t="s">
        <v>276</v>
      </c>
      <c r="M95" s="167">
        <v>2</v>
      </c>
      <c r="N95" s="109" t="s">
        <v>276</v>
      </c>
      <c r="O95" s="109" t="s">
        <v>276</v>
      </c>
      <c r="P95" s="167">
        <v>5</v>
      </c>
      <c r="Q95" s="109" t="s">
        <v>276</v>
      </c>
      <c r="R95" s="157" t="s">
        <v>276</v>
      </c>
      <c r="S95" s="157" t="s">
        <v>276</v>
      </c>
      <c r="T95" s="157" t="s">
        <v>232</v>
      </c>
      <c r="U95" s="157" t="s">
        <v>995</v>
      </c>
      <c r="V95" s="100" t="s">
        <v>276</v>
      </c>
      <c r="W95" s="100" t="s">
        <v>276</v>
      </c>
      <c r="X95" s="100" t="s">
        <v>232</v>
      </c>
      <c r="Y95" s="100" t="s">
        <v>276</v>
      </c>
      <c r="Z95" s="100" t="s">
        <v>232</v>
      </c>
      <c r="AA95" s="98" t="s">
        <v>962</v>
      </c>
      <c r="AB95" s="164" t="s">
        <v>1025</v>
      </c>
      <c r="AC95" s="164" t="s">
        <v>240</v>
      </c>
      <c r="AD95" s="157" t="s">
        <v>232</v>
      </c>
      <c r="AE95" s="157" t="s">
        <v>276</v>
      </c>
      <c r="AF95" s="157">
        <v>1</v>
      </c>
      <c r="AG95" s="157" t="s">
        <v>276</v>
      </c>
      <c r="AH95" s="157" t="s">
        <v>276</v>
      </c>
      <c r="AI95" s="157" t="s">
        <v>276</v>
      </c>
    </row>
    <row r="96" spans="1:35" s="81" customFormat="1" ht="21" x14ac:dyDescent="0.35">
      <c r="A96" s="153">
        <v>89</v>
      </c>
      <c r="B96" s="179" t="s">
        <v>419</v>
      </c>
      <c r="C96" s="180" t="s">
        <v>932</v>
      </c>
      <c r="D96" s="161" t="s">
        <v>933</v>
      </c>
      <c r="E96" s="182" t="s">
        <v>291</v>
      </c>
      <c r="F96" s="182" t="s">
        <v>290</v>
      </c>
      <c r="G96" s="182" t="s">
        <v>934</v>
      </c>
      <c r="H96" s="182" t="s">
        <v>900</v>
      </c>
      <c r="I96" s="183">
        <v>23333.33</v>
      </c>
      <c r="J96" s="165" t="s">
        <v>754</v>
      </c>
      <c r="K96" s="167">
        <v>3</v>
      </c>
      <c r="L96" s="109" t="s">
        <v>276</v>
      </c>
      <c r="M96" s="167">
        <v>1</v>
      </c>
      <c r="N96" s="109" t="s">
        <v>276</v>
      </c>
      <c r="O96" s="109" t="s">
        <v>276</v>
      </c>
      <c r="P96" s="167">
        <v>2</v>
      </c>
      <c r="Q96" s="109" t="s">
        <v>276</v>
      </c>
      <c r="R96" s="157" t="s">
        <v>276</v>
      </c>
      <c r="S96" s="100" t="s">
        <v>232</v>
      </c>
      <c r="T96" s="100" t="s">
        <v>276</v>
      </c>
      <c r="U96" s="100" t="s">
        <v>276</v>
      </c>
      <c r="V96" s="100" t="s">
        <v>232</v>
      </c>
      <c r="W96" s="100" t="s">
        <v>276</v>
      </c>
      <c r="X96" s="100" t="s">
        <v>232</v>
      </c>
      <c r="Y96" s="100" t="s">
        <v>276</v>
      </c>
      <c r="Z96" s="100" t="s">
        <v>232</v>
      </c>
      <c r="AA96" s="98" t="s">
        <v>267</v>
      </c>
      <c r="AB96" s="164" t="s">
        <v>240</v>
      </c>
      <c r="AC96" s="164" t="s">
        <v>240</v>
      </c>
      <c r="AD96" s="157" t="s">
        <v>969</v>
      </c>
      <c r="AE96" s="157" t="s">
        <v>276</v>
      </c>
      <c r="AF96" s="157">
        <v>1</v>
      </c>
      <c r="AG96" s="157" t="s">
        <v>276</v>
      </c>
      <c r="AH96" s="157" t="s">
        <v>276</v>
      </c>
      <c r="AI96" s="157" t="s">
        <v>276</v>
      </c>
    </row>
    <row r="97" spans="1:35" s="81" customFormat="1" ht="21" x14ac:dyDescent="0.35">
      <c r="A97" s="153">
        <v>90</v>
      </c>
      <c r="B97" s="179" t="s">
        <v>419</v>
      </c>
      <c r="C97" s="180" t="s">
        <v>937</v>
      </c>
      <c r="D97" s="161" t="s">
        <v>938</v>
      </c>
      <c r="E97" s="182" t="s">
        <v>292</v>
      </c>
      <c r="F97" s="182" t="s">
        <v>290</v>
      </c>
      <c r="G97" s="182" t="s">
        <v>934</v>
      </c>
      <c r="H97" s="182" t="s">
        <v>900</v>
      </c>
      <c r="I97" s="183">
        <v>29263.33</v>
      </c>
      <c r="J97" s="165" t="s">
        <v>754</v>
      </c>
      <c r="K97" s="167">
        <v>2</v>
      </c>
      <c r="L97" s="109" t="s">
        <v>276</v>
      </c>
      <c r="M97" s="109" t="s">
        <v>276</v>
      </c>
      <c r="N97" s="109" t="s">
        <v>276</v>
      </c>
      <c r="O97" s="109" t="s">
        <v>276</v>
      </c>
      <c r="P97" s="167">
        <v>2</v>
      </c>
      <c r="Q97" s="109" t="s">
        <v>276</v>
      </c>
      <c r="R97" s="157" t="s">
        <v>276</v>
      </c>
      <c r="S97" s="100" t="s">
        <v>276</v>
      </c>
      <c r="T97" s="100" t="s">
        <v>232</v>
      </c>
      <c r="U97" s="100" t="s">
        <v>276</v>
      </c>
      <c r="V97" s="100" t="s">
        <v>232</v>
      </c>
      <c r="W97" s="100" t="s">
        <v>276</v>
      </c>
      <c r="X97" s="100" t="s">
        <v>232</v>
      </c>
      <c r="Y97" s="100" t="s">
        <v>276</v>
      </c>
      <c r="Z97" s="100" t="s">
        <v>232</v>
      </c>
      <c r="AA97" s="98" t="s">
        <v>996</v>
      </c>
      <c r="AB97" s="164" t="s">
        <v>1010</v>
      </c>
      <c r="AC97" s="164" t="s">
        <v>623</v>
      </c>
      <c r="AD97" s="157" t="s">
        <v>969</v>
      </c>
      <c r="AE97" s="157" t="s">
        <v>276</v>
      </c>
      <c r="AF97" s="157" t="s">
        <v>276</v>
      </c>
      <c r="AG97" s="157" t="s">
        <v>276</v>
      </c>
      <c r="AH97" s="157">
        <v>1</v>
      </c>
      <c r="AI97" s="157" t="s">
        <v>276</v>
      </c>
    </row>
    <row r="98" spans="1:35" s="81" customFormat="1" ht="63" x14ac:dyDescent="0.35">
      <c r="A98" s="153">
        <v>91</v>
      </c>
      <c r="B98" s="179" t="s">
        <v>419</v>
      </c>
      <c r="C98" s="180" t="s">
        <v>939</v>
      </c>
      <c r="D98" s="161" t="s">
        <v>940</v>
      </c>
      <c r="E98" s="182" t="s">
        <v>291</v>
      </c>
      <c r="F98" s="182" t="s">
        <v>278</v>
      </c>
      <c r="G98" s="182" t="s">
        <v>941</v>
      </c>
      <c r="H98" s="182" t="s">
        <v>900</v>
      </c>
      <c r="I98" s="183">
        <v>27740</v>
      </c>
      <c r="J98" s="165" t="s">
        <v>754</v>
      </c>
      <c r="K98" s="167">
        <v>2</v>
      </c>
      <c r="L98" s="109" t="s">
        <v>276</v>
      </c>
      <c r="M98" s="167">
        <v>1</v>
      </c>
      <c r="N98" s="109" t="s">
        <v>276</v>
      </c>
      <c r="O98" s="109" t="s">
        <v>276</v>
      </c>
      <c r="P98" s="167">
        <v>1</v>
      </c>
      <c r="Q98" s="109" t="s">
        <v>276</v>
      </c>
      <c r="R98" s="157" t="s">
        <v>276</v>
      </c>
      <c r="S98" s="100" t="s">
        <v>276</v>
      </c>
      <c r="T98" s="100" t="s">
        <v>232</v>
      </c>
      <c r="U98" s="100" t="s">
        <v>276</v>
      </c>
      <c r="V98" s="100" t="s">
        <v>232</v>
      </c>
      <c r="W98" s="100" t="s">
        <v>276</v>
      </c>
      <c r="X98" s="100" t="s">
        <v>232</v>
      </c>
      <c r="Y98" s="100" t="s">
        <v>276</v>
      </c>
      <c r="Z98" s="100" t="s">
        <v>232</v>
      </c>
      <c r="AA98" s="98" t="s">
        <v>962</v>
      </c>
      <c r="AB98" s="164" t="s">
        <v>238</v>
      </c>
      <c r="AC98" s="164" t="s">
        <v>405</v>
      </c>
      <c r="AD98" s="157" t="s">
        <v>969</v>
      </c>
      <c r="AE98" s="157" t="s">
        <v>276</v>
      </c>
      <c r="AF98" s="157">
        <v>1</v>
      </c>
      <c r="AG98" s="157" t="s">
        <v>276</v>
      </c>
      <c r="AH98" s="157" t="s">
        <v>276</v>
      </c>
      <c r="AI98" s="157" t="s">
        <v>276</v>
      </c>
    </row>
    <row r="99" spans="1:35" x14ac:dyDescent="0.2">
      <c r="N99" s="349">
        <f>SUM(N9:N98)</f>
        <v>44</v>
      </c>
      <c r="O99">
        <f>SUM(O9:O98)</f>
        <v>13</v>
      </c>
    </row>
  </sheetData>
  <mergeCells count="19">
    <mergeCell ref="AB1:AG1"/>
    <mergeCell ref="AB2:AN2"/>
    <mergeCell ref="AB3:AI3"/>
    <mergeCell ref="AD4:AE4"/>
    <mergeCell ref="AF4:AI4"/>
    <mergeCell ref="X5:Y5"/>
    <mergeCell ref="A1:Q1"/>
    <mergeCell ref="A2:Q2"/>
    <mergeCell ref="A3:Q3"/>
    <mergeCell ref="B4:D7"/>
    <mergeCell ref="E4:H4"/>
    <mergeCell ref="L4:O4"/>
    <mergeCell ref="P4:Q4"/>
    <mergeCell ref="R1:AA1"/>
    <mergeCell ref="R2:AA2"/>
    <mergeCell ref="R3:AA3"/>
    <mergeCell ref="S4:T4"/>
    <mergeCell ref="U4:W4"/>
    <mergeCell ref="X4:Y4"/>
  </mergeCells>
  <hyperlinks>
    <hyperlink ref="C20" display="เดือน"/>
    <hyperlink ref="C91" display="กอง"/>
    <hyperlink ref="C9" display="ละมัย"/>
    <hyperlink ref="C60" display="จำปี"/>
    <hyperlink ref="C16" display="ปราณี"/>
    <hyperlink ref="C35" display="อำนวย"/>
    <hyperlink ref="C74" display="ลำไย"/>
    <hyperlink ref="C96" display="นงเยาว์"/>
    <hyperlink ref="C31" display="ทวี"/>
    <hyperlink ref="C89" display="นุบาล"/>
    <hyperlink ref="C87" display="จันทร์"/>
    <hyperlink ref="C65" display="ทองยุ่น"/>
    <hyperlink ref="C18" display="นคร"/>
    <hyperlink ref="C81" display="สมหวัง"/>
    <hyperlink ref="C13" display="ณรงค์ชาญ"/>
    <hyperlink ref="C42" display="เก่ง"/>
    <hyperlink ref="C43" display="หนูเล็ก"/>
    <hyperlink ref="C52" display="ทองพูล"/>
    <hyperlink ref="C34" display="นวน"/>
    <hyperlink ref="C38" display="สมจิตร"/>
    <hyperlink ref="C10" display="เมศ"/>
    <hyperlink ref="C8" display="มณี"/>
    <hyperlink ref="C88" display="พิสมัย"/>
    <hyperlink ref="C84" display="สมสี"/>
    <hyperlink ref="C12" display="สุริยา"/>
    <hyperlink ref="C36" display="เล็ก"/>
    <hyperlink ref="C73" display="รุ่ง"/>
    <hyperlink ref="C19" display="สอน"/>
    <hyperlink ref="C14" display="สมปอง"/>
    <hyperlink ref="C11" display="บัว"/>
    <hyperlink ref="C61" display="เกสร"/>
    <hyperlink ref="C92" display="เริ่ม"/>
    <hyperlink ref="C77" display="ยุวนันท์"/>
    <hyperlink ref="C15" display="อนนท์"/>
    <hyperlink ref="C62" display="บุญเลี้ยง"/>
    <hyperlink ref="C66" display="ทิตย์"/>
    <hyperlink ref="C70" display="บุญเทียบ"/>
    <hyperlink ref="C72" display="จำปี"/>
    <hyperlink ref="C64" display="กฤษณา"/>
    <hyperlink ref="C95" display="อุดร"/>
    <hyperlink ref="C32" display="กรม"/>
    <hyperlink ref="C75" display="จันทร์เพ็ญ"/>
    <hyperlink ref="C39" display="โสภา"/>
    <hyperlink ref="C82" display="จิตต์"/>
    <hyperlink ref="C76" display="ศรีสุดา"/>
    <hyperlink ref="C67" display="ธวัช"/>
    <hyperlink ref="C44" display="สุเทพ"/>
    <hyperlink ref="C90" display="สมชาย"/>
    <hyperlink ref="C51" display="จินตนา"/>
    <hyperlink ref="C98" display="บานย็น"/>
    <hyperlink ref="C40" display="ทองใส"/>
    <hyperlink ref="C63" display="สุดใจ"/>
    <hyperlink ref="C37" display="สาย"/>
    <hyperlink ref="C83" display="ประหยัด"/>
    <hyperlink ref="C93" display="น้ำค้าง"/>
    <hyperlink ref="C68" display="สูลย์"/>
    <hyperlink ref="C79" display="ประดิษฐ์"/>
    <hyperlink ref="C46" display="รินทร์"/>
    <hyperlink ref="C69" display="สมชาย"/>
    <hyperlink ref="C53" display="ประสิทธิ์"/>
    <hyperlink ref="C47" display="สุระมนตรี"/>
    <hyperlink ref="C17" display="สมจิตร"/>
    <hyperlink ref="C78" display="บุญเถิง"/>
    <hyperlink ref="C71" display="ประถม"/>
    <hyperlink ref="C94" display="สมบัติ"/>
    <hyperlink ref="C97" display="ไกร"/>
    <hyperlink ref="C54" display="แพงตา"/>
    <hyperlink ref="C48" display="วรนาตร"/>
    <hyperlink ref="C80" display="หนูจวน"/>
    <hyperlink ref="C57" display="บัวโฮม"/>
    <hyperlink ref="C55" display="บุญมา"/>
    <hyperlink ref="C41" display="ประเวช"/>
    <hyperlink ref="C33" display="สมบัติ"/>
    <hyperlink ref="C49" display="สำอาง"/>
    <hyperlink ref="C58" display="ศิริพร"/>
    <hyperlink ref="C45" display="บุญรอด"/>
    <hyperlink ref="C50" display="นงค์"/>
    <hyperlink ref="C85" display="ทองมา"/>
    <hyperlink ref="C56" display="สี"/>
    <hyperlink ref="C59" display="กุหลาบ"/>
    <hyperlink ref="C86" display="ประหยัด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70"/>
  <sheetViews>
    <sheetView topLeftCell="A159" workbookViewId="0">
      <selection activeCell="N9" sqref="N9:O170"/>
    </sheetView>
  </sheetViews>
  <sheetFormatPr defaultRowHeight="14.25" x14ac:dyDescent="0.2"/>
  <cols>
    <col min="1" max="1" width="6.125" customWidth="1"/>
  </cols>
  <sheetData>
    <row r="1" spans="1:35" s="34" customFormat="1" ht="18.75" x14ac:dyDescent="0.3">
      <c r="A1" s="396" t="s">
        <v>1717</v>
      </c>
      <c r="B1" s="396"/>
      <c r="C1" s="396"/>
      <c r="D1" s="396"/>
      <c r="E1" s="396"/>
      <c r="F1" s="396"/>
      <c r="G1" s="396"/>
      <c r="H1" s="396"/>
      <c r="I1" s="396"/>
      <c r="J1" s="396"/>
      <c r="K1" s="396"/>
      <c r="L1" s="396"/>
      <c r="M1" s="396"/>
      <c r="N1" s="396"/>
      <c r="O1" s="396"/>
      <c r="P1" s="397" t="s">
        <v>160</v>
      </c>
      <c r="Q1" s="397"/>
      <c r="R1" s="398"/>
      <c r="S1" s="398"/>
      <c r="T1" s="398"/>
      <c r="U1" s="398"/>
      <c r="V1" s="398"/>
      <c r="W1" s="398"/>
      <c r="X1" s="398"/>
      <c r="Y1" s="398"/>
      <c r="Z1" s="398"/>
      <c r="AA1" s="296"/>
      <c r="AB1" s="399"/>
      <c r="AC1" s="399"/>
      <c r="AD1" s="399"/>
      <c r="AE1" s="399"/>
      <c r="AF1" s="399"/>
      <c r="AG1" s="296"/>
      <c r="AH1" s="297"/>
      <c r="AI1" s="297"/>
    </row>
    <row r="2" spans="1:35" s="34" customFormat="1" ht="39.75" customHeight="1" x14ac:dyDescent="0.3">
      <c r="A2" s="400" t="s">
        <v>2</v>
      </c>
      <c r="B2" s="298"/>
      <c r="C2" s="299"/>
      <c r="D2" s="300"/>
      <c r="E2" s="402" t="s">
        <v>10</v>
      </c>
      <c r="F2" s="301"/>
      <c r="G2" s="404" t="s">
        <v>1718</v>
      </c>
      <c r="H2" s="301"/>
      <c r="I2" s="301" t="s">
        <v>5</v>
      </c>
      <c r="J2" s="301" t="s">
        <v>13</v>
      </c>
      <c r="K2" s="211" t="s">
        <v>1038</v>
      </c>
      <c r="L2" s="406" t="s">
        <v>1719</v>
      </c>
      <c r="M2" s="407"/>
      <c r="N2" s="407"/>
      <c r="O2" s="408"/>
      <c r="P2" s="406" t="s">
        <v>164</v>
      </c>
      <c r="Q2" s="408"/>
      <c r="R2" s="302" t="s">
        <v>249</v>
      </c>
      <c r="S2" s="298" t="s">
        <v>1720</v>
      </c>
      <c r="T2" s="303" t="s">
        <v>1721</v>
      </c>
      <c r="U2" s="304" t="s">
        <v>1722</v>
      </c>
      <c r="V2" s="305" t="s">
        <v>1192</v>
      </c>
      <c r="W2" s="306" t="s">
        <v>254</v>
      </c>
      <c r="X2" s="409" t="s">
        <v>1723</v>
      </c>
      <c r="Y2" s="410"/>
      <c r="Z2" s="307" t="s">
        <v>1723</v>
      </c>
      <c r="AA2" s="305" t="s">
        <v>219</v>
      </c>
      <c r="AB2" s="305" t="s">
        <v>218</v>
      </c>
      <c r="AC2" s="305" t="s">
        <v>1724</v>
      </c>
      <c r="AD2" s="305" t="s">
        <v>223</v>
      </c>
      <c r="AE2" s="305" t="s">
        <v>1725</v>
      </c>
      <c r="AF2" s="305" t="s">
        <v>1726</v>
      </c>
      <c r="AG2" s="305" t="s">
        <v>1727</v>
      </c>
      <c r="AH2" s="308" t="s">
        <v>1728</v>
      </c>
      <c r="AI2" s="308" t="s">
        <v>18</v>
      </c>
    </row>
    <row r="3" spans="1:35" s="34" customFormat="1" ht="45.75" customHeight="1" x14ac:dyDescent="0.3">
      <c r="A3" s="401"/>
      <c r="B3" s="309"/>
      <c r="C3" s="394" t="s">
        <v>162</v>
      </c>
      <c r="D3" s="395"/>
      <c r="E3" s="403"/>
      <c r="F3" s="310" t="s">
        <v>9</v>
      </c>
      <c r="G3" s="405"/>
      <c r="H3" s="310" t="s">
        <v>11</v>
      </c>
      <c r="I3" s="310" t="s">
        <v>12</v>
      </c>
      <c r="J3" s="310" t="s">
        <v>1194</v>
      </c>
      <c r="K3" s="214" t="s">
        <v>1729</v>
      </c>
      <c r="L3" s="311" t="s">
        <v>165</v>
      </c>
      <c r="M3" s="211" t="s">
        <v>166</v>
      </c>
      <c r="N3" s="311" t="s">
        <v>167</v>
      </c>
      <c r="O3" s="211" t="s">
        <v>1730</v>
      </c>
      <c r="P3" s="312" t="s">
        <v>169</v>
      </c>
      <c r="Q3" s="214" t="s">
        <v>170</v>
      </c>
      <c r="R3" s="302" t="s">
        <v>1731</v>
      </c>
      <c r="S3" s="302" t="s">
        <v>1732</v>
      </c>
      <c r="T3" s="313" t="s">
        <v>1733</v>
      </c>
      <c r="U3" s="314" t="s">
        <v>1734</v>
      </c>
      <c r="V3" s="315" t="s">
        <v>1194</v>
      </c>
      <c r="W3" s="315" t="s">
        <v>259</v>
      </c>
      <c r="X3" s="314" t="s">
        <v>1729</v>
      </c>
      <c r="Y3" s="305" t="s">
        <v>1735</v>
      </c>
      <c r="Z3" s="316" t="s">
        <v>1736</v>
      </c>
      <c r="AA3" s="315" t="s">
        <v>256</v>
      </c>
      <c r="AB3" s="315" t="s">
        <v>221</v>
      </c>
      <c r="AC3" s="315" t="s">
        <v>1737</v>
      </c>
      <c r="AD3" s="315" t="s">
        <v>1738</v>
      </c>
      <c r="AE3" s="315" t="s">
        <v>224</v>
      </c>
      <c r="AF3" s="315" t="s">
        <v>22</v>
      </c>
      <c r="AG3" s="315" t="s">
        <v>1739</v>
      </c>
      <c r="AH3" s="317" t="s">
        <v>1740</v>
      </c>
      <c r="AI3" s="317" t="s">
        <v>25</v>
      </c>
    </row>
    <row r="4" spans="1:35" s="34" customFormat="1" ht="48" customHeight="1" x14ac:dyDescent="0.3">
      <c r="A4" s="318"/>
      <c r="B4" s="318"/>
      <c r="C4" s="319"/>
      <c r="D4" s="320"/>
      <c r="E4" s="321" t="s">
        <v>8</v>
      </c>
      <c r="F4" s="322"/>
      <c r="G4" s="322"/>
      <c r="H4" s="322"/>
      <c r="I4" s="322" t="s">
        <v>1741</v>
      </c>
      <c r="J4" s="322" t="s">
        <v>1742</v>
      </c>
      <c r="K4" s="226" t="s">
        <v>1743</v>
      </c>
      <c r="L4" s="225" t="s">
        <v>1744</v>
      </c>
      <c r="M4" s="226" t="s">
        <v>1744</v>
      </c>
      <c r="N4" s="225" t="s">
        <v>1745</v>
      </c>
      <c r="O4" s="226" t="s">
        <v>1744</v>
      </c>
      <c r="P4" s="323" t="s">
        <v>1744</v>
      </c>
      <c r="Q4" s="226" t="s">
        <v>1744</v>
      </c>
      <c r="R4" s="318" t="s">
        <v>27</v>
      </c>
      <c r="S4" s="318"/>
      <c r="T4" s="324"/>
      <c r="U4" s="325" t="s">
        <v>263</v>
      </c>
      <c r="V4" s="326" t="s">
        <v>1197</v>
      </c>
      <c r="W4" s="326" t="s">
        <v>263</v>
      </c>
      <c r="X4" s="325" t="s">
        <v>1746</v>
      </c>
      <c r="Y4" s="326" t="s">
        <v>1746</v>
      </c>
      <c r="Z4" s="327" t="s">
        <v>1747</v>
      </c>
      <c r="AA4" s="326"/>
      <c r="AB4" s="326" t="s">
        <v>1748</v>
      </c>
      <c r="AC4" s="326" t="s">
        <v>227</v>
      </c>
      <c r="AD4" s="326" t="s">
        <v>1749</v>
      </c>
      <c r="AE4" s="315"/>
      <c r="AF4" s="326" t="s">
        <v>1750</v>
      </c>
      <c r="AG4" s="315" t="s">
        <v>1751</v>
      </c>
      <c r="AH4" s="328" t="s">
        <v>1752</v>
      </c>
      <c r="AI4" s="329"/>
    </row>
    <row r="5" spans="1:35" s="34" customFormat="1" ht="21" x14ac:dyDescent="0.35">
      <c r="A5" s="100">
        <v>1</v>
      </c>
      <c r="B5" s="330" t="s">
        <v>412</v>
      </c>
      <c r="C5" s="331" t="s">
        <v>1753</v>
      </c>
      <c r="D5" s="332" t="s">
        <v>1754</v>
      </c>
      <c r="E5" s="182" t="s">
        <v>339</v>
      </c>
      <c r="F5" s="182" t="s">
        <v>359</v>
      </c>
      <c r="G5" s="333" t="s">
        <v>429</v>
      </c>
      <c r="H5" s="333" t="s">
        <v>1755</v>
      </c>
      <c r="I5" s="183">
        <v>27500</v>
      </c>
      <c r="J5" s="334" t="s">
        <v>946</v>
      </c>
      <c r="K5" s="226">
        <v>2</v>
      </c>
      <c r="L5" s="225"/>
      <c r="M5" s="226">
        <v>2</v>
      </c>
      <c r="N5" s="225"/>
      <c r="O5" s="226"/>
      <c r="P5" s="323"/>
      <c r="Q5" s="226"/>
      <c r="R5" s="182"/>
      <c r="S5" s="335" t="s">
        <v>232</v>
      </c>
      <c r="T5" s="335"/>
      <c r="U5" s="271" t="s">
        <v>951</v>
      </c>
      <c r="V5" s="100">
        <v>0</v>
      </c>
      <c r="W5" s="100">
        <v>0</v>
      </c>
      <c r="X5" s="335">
        <v>0</v>
      </c>
      <c r="Y5" s="335"/>
      <c r="Z5" s="335" t="s">
        <v>232</v>
      </c>
      <c r="AA5" s="336" t="s">
        <v>1756</v>
      </c>
      <c r="AB5" s="98" t="s">
        <v>642</v>
      </c>
      <c r="AC5" s="98" t="s">
        <v>1757</v>
      </c>
      <c r="AD5" s="335" t="s">
        <v>969</v>
      </c>
      <c r="AE5" s="335"/>
      <c r="AF5" s="335">
        <v>1</v>
      </c>
      <c r="AG5" s="335"/>
      <c r="AH5" s="335"/>
      <c r="AI5" s="335"/>
    </row>
    <row r="6" spans="1:35" s="34" customFormat="1" ht="21" x14ac:dyDescent="0.35">
      <c r="A6" s="100">
        <v>2</v>
      </c>
      <c r="B6" s="330" t="s">
        <v>1762</v>
      </c>
      <c r="C6" s="331" t="s">
        <v>1763</v>
      </c>
      <c r="D6" s="332" t="s">
        <v>1764</v>
      </c>
      <c r="E6" s="182" t="s">
        <v>38</v>
      </c>
      <c r="F6" s="182" t="s">
        <v>300</v>
      </c>
      <c r="G6" s="333" t="s">
        <v>1765</v>
      </c>
      <c r="H6" s="333" t="s">
        <v>690</v>
      </c>
      <c r="I6" s="183">
        <v>16750</v>
      </c>
      <c r="J6" s="336" t="s">
        <v>179</v>
      </c>
      <c r="K6" s="174">
        <v>4</v>
      </c>
      <c r="L6" s="174">
        <v>1</v>
      </c>
      <c r="M6" s="174">
        <v>1</v>
      </c>
      <c r="N6" s="174"/>
      <c r="O6" s="174"/>
      <c r="P6" s="174">
        <v>2</v>
      </c>
      <c r="Q6" s="174"/>
      <c r="R6" s="182"/>
      <c r="S6" s="335" t="s">
        <v>232</v>
      </c>
      <c r="T6" s="335"/>
      <c r="U6" s="271" t="s">
        <v>1758</v>
      </c>
      <c r="V6" s="100">
        <v>0</v>
      </c>
      <c r="W6" s="100">
        <v>0</v>
      </c>
      <c r="X6" s="335" t="s">
        <v>232</v>
      </c>
      <c r="Y6" s="335"/>
      <c r="Z6" s="335" t="s">
        <v>232</v>
      </c>
      <c r="AA6" s="336" t="s">
        <v>1759</v>
      </c>
      <c r="AB6" s="98" t="s">
        <v>1761</v>
      </c>
      <c r="AC6" s="98" t="s">
        <v>1766</v>
      </c>
      <c r="AD6" s="335" t="s">
        <v>969</v>
      </c>
      <c r="AE6" s="335"/>
      <c r="AF6" s="335">
        <v>1</v>
      </c>
      <c r="AG6" s="335"/>
      <c r="AH6" s="335"/>
      <c r="AI6" s="335"/>
    </row>
    <row r="7" spans="1:35" s="34" customFormat="1" ht="21" x14ac:dyDescent="0.35">
      <c r="A7" s="100">
        <v>3</v>
      </c>
      <c r="B7" s="330" t="s">
        <v>419</v>
      </c>
      <c r="C7" s="331" t="s">
        <v>1767</v>
      </c>
      <c r="D7" s="332" t="s">
        <v>1768</v>
      </c>
      <c r="E7" s="182" t="s">
        <v>157</v>
      </c>
      <c r="F7" s="182" t="s">
        <v>300</v>
      </c>
      <c r="G7" s="333" t="s">
        <v>1765</v>
      </c>
      <c r="H7" s="333" t="s">
        <v>690</v>
      </c>
      <c r="I7" s="183">
        <v>27666.67</v>
      </c>
      <c r="J7" s="336" t="s">
        <v>179</v>
      </c>
      <c r="K7" s="174">
        <v>2</v>
      </c>
      <c r="L7" s="174"/>
      <c r="M7" s="174">
        <v>1</v>
      </c>
      <c r="N7" s="174"/>
      <c r="O7" s="174"/>
      <c r="P7" s="174">
        <v>1</v>
      </c>
      <c r="Q7" s="174"/>
      <c r="R7" s="182"/>
      <c r="S7" s="335" t="s">
        <v>232</v>
      </c>
      <c r="T7" s="335"/>
      <c r="U7" s="271" t="s">
        <v>1769</v>
      </c>
      <c r="V7" s="100">
        <v>0</v>
      </c>
      <c r="W7" s="100">
        <v>0</v>
      </c>
      <c r="X7" s="335" t="s">
        <v>232</v>
      </c>
      <c r="Y7" s="335"/>
      <c r="Z7" s="335" t="s">
        <v>232</v>
      </c>
      <c r="AA7" s="336" t="s">
        <v>1759</v>
      </c>
      <c r="AB7" s="98" t="s">
        <v>1761</v>
      </c>
      <c r="AC7" s="98" t="s">
        <v>621</v>
      </c>
      <c r="AD7" s="335" t="s">
        <v>969</v>
      </c>
      <c r="AE7" s="335"/>
      <c r="AF7" s="335">
        <v>1</v>
      </c>
      <c r="AG7" s="335"/>
      <c r="AH7" s="335"/>
      <c r="AI7" s="335"/>
    </row>
    <row r="8" spans="1:35" s="34" customFormat="1" ht="21" x14ac:dyDescent="0.35">
      <c r="A8" s="100">
        <v>4</v>
      </c>
      <c r="B8" s="330" t="s">
        <v>1762</v>
      </c>
      <c r="C8" s="331" t="s">
        <v>1245</v>
      </c>
      <c r="D8" s="332" t="s">
        <v>1771</v>
      </c>
      <c r="E8" s="182" t="s">
        <v>157</v>
      </c>
      <c r="F8" s="182" t="s">
        <v>291</v>
      </c>
      <c r="G8" s="333" t="s">
        <v>1770</v>
      </c>
      <c r="H8" s="333" t="s">
        <v>690</v>
      </c>
      <c r="I8" s="183">
        <v>24000</v>
      </c>
      <c r="J8" s="336" t="s">
        <v>39</v>
      </c>
      <c r="K8" s="174">
        <v>2</v>
      </c>
      <c r="L8" s="174"/>
      <c r="M8" s="174"/>
      <c r="N8" s="174"/>
      <c r="O8" s="174"/>
      <c r="P8" s="174">
        <v>2</v>
      </c>
      <c r="Q8" s="174"/>
      <c r="R8" s="182"/>
      <c r="S8" s="335" t="s">
        <v>232</v>
      </c>
      <c r="T8" s="335"/>
      <c r="U8" s="271" t="s">
        <v>1772</v>
      </c>
      <c r="V8" s="100">
        <v>0</v>
      </c>
      <c r="W8" s="100">
        <v>0</v>
      </c>
      <c r="X8" s="335" t="s">
        <v>232</v>
      </c>
      <c r="Y8" s="335"/>
      <c r="Z8" s="335" t="s">
        <v>232</v>
      </c>
      <c r="AA8" s="336" t="s">
        <v>1759</v>
      </c>
      <c r="AB8" s="98" t="s">
        <v>1773</v>
      </c>
      <c r="AC8" s="98" t="s">
        <v>405</v>
      </c>
      <c r="AD8" s="335" t="s">
        <v>969</v>
      </c>
      <c r="AE8" s="335"/>
      <c r="AF8" s="335">
        <v>1</v>
      </c>
      <c r="AG8" s="335"/>
      <c r="AH8" s="335"/>
      <c r="AI8" s="335"/>
    </row>
    <row r="9" spans="1:35" s="34" customFormat="1" ht="21" x14ac:dyDescent="0.35">
      <c r="A9" s="100">
        <v>5</v>
      </c>
      <c r="B9" s="330" t="s">
        <v>412</v>
      </c>
      <c r="C9" s="331" t="s">
        <v>1774</v>
      </c>
      <c r="D9" s="332" t="s">
        <v>1775</v>
      </c>
      <c r="E9" s="182" t="s">
        <v>322</v>
      </c>
      <c r="F9" s="182" t="s">
        <v>87</v>
      </c>
      <c r="G9" s="333" t="s">
        <v>1776</v>
      </c>
      <c r="H9" s="333" t="s">
        <v>690</v>
      </c>
      <c r="I9" s="183">
        <v>18000</v>
      </c>
      <c r="J9" s="336" t="s">
        <v>179</v>
      </c>
      <c r="K9" s="174">
        <v>7</v>
      </c>
      <c r="L9" s="174">
        <v>1</v>
      </c>
      <c r="M9" s="174">
        <v>2</v>
      </c>
      <c r="N9" s="174">
        <v>1</v>
      </c>
      <c r="O9" s="174"/>
      <c r="P9" s="174">
        <v>3</v>
      </c>
      <c r="Q9" s="174"/>
      <c r="R9" s="182">
        <v>1</v>
      </c>
      <c r="S9" s="335"/>
      <c r="T9" s="335" t="s">
        <v>232</v>
      </c>
      <c r="U9" s="271" t="s">
        <v>380</v>
      </c>
      <c r="V9" s="100">
        <v>0</v>
      </c>
      <c r="W9" s="100">
        <v>0</v>
      </c>
      <c r="X9" s="335" t="s">
        <v>232</v>
      </c>
      <c r="Y9" s="335"/>
      <c r="Z9" s="335" t="s">
        <v>232</v>
      </c>
      <c r="AA9" s="336" t="s">
        <v>1759</v>
      </c>
      <c r="AB9" s="98" t="s">
        <v>1761</v>
      </c>
      <c r="AC9" s="98" t="s">
        <v>275</v>
      </c>
      <c r="AD9" s="335" t="s">
        <v>232</v>
      </c>
      <c r="AE9" s="335"/>
      <c r="AF9" s="335">
        <v>1</v>
      </c>
      <c r="AG9" s="335"/>
      <c r="AH9" s="335"/>
      <c r="AI9" s="335"/>
    </row>
    <row r="10" spans="1:35" s="34" customFormat="1" ht="42" x14ac:dyDescent="0.35">
      <c r="A10" s="100">
        <v>6</v>
      </c>
      <c r="B10" s="330" t="s">
        <v>412</v>
      </c>
      <c r="C10" s="331" t="s">
        <v>797</v>
      </c>
      <c r="D10" s="332" t="s">
        <v>1777</v>
      </c>
      <c r="E10" s="182" t="s">
        <v>98</v>
      </c>
      <c r="F10" s="182" t="s">
        <v>153</v>
      </c>
      <c r="G10" s="333" t="s">
        <v>1121</v>
      </c>
      <c r="H10" s="333" t="s">
        <v>690</v>
      </c>
      <c r="I10" s="183">
        <v>22000</v>
      </c>
      <c r="J10" s="336" t="s">
        <v>179</v>
      </c>
      <c r="K10" s="174">
        <v>2</v>
      </c>
      <c r="L10" s="174"/>
      <c r="M10" s="174">
        <v>1</v>
      </c>
      <c r="N10" s="174"/>
      <c r="O10" s="174"/>
      <c r="P10" s="174">
        <v>1</v>
      </c>
      <c r="Q10" s="174"/>
      <c r="R10" s="182"/>
      <c r="S10" s="335"/>
      <c r="T10" s="335" t="s">
        <v>232</v>
      </c>
      <c r="U10" s="271" t="s">
        <v>384</v>
      </c>
      <c r="V10" s="100">
        <v>0</v>
      </c>
      <c r="W10" s="100">
        <v>0</v>
      </c>
      <c r="X10" s="335" t="s">
        <v>232</v>
      </c>
      <c r="Y10" s="335"/>
      <c r="Z10" s="335" t="s">
        <v>232</v>
      </c>
      <c r="AA10" s="336" t="s">
        <v>1759</v>
      </c>
      <c r="AB10" s="98" t="s">
        <v>1761</v>
      </c>
      <c r="AC10" s="98" t="s">
        <v>1778</v>
      </c>
      <c r="AD10" s="335" t="s">
        <v>232</v>
      </c>
      <c r="AE10" s="335"/>
      <c r="AF10" s="335">
        <v>1</v>
      </c>
      <c r="AG10" s="335"/>
      <c r="AH10" s="335"/>
      <c r="AI10" s="335"/>
    </row>
    <row r="11" spans="1:35" s="34" customFormat="1" ht="42" x14ac:dyDescent="0.35">
      <c r="A11" s="100">
        <v>7</v>
      </c>
      <c r="B11" s="330" t="s">
        <v>419</v>
      </c>
      <c r="C11" s="331" t="s">
        <v>1779</v>
      </c>
      <c r="D11" s="332" t="s">
        <v>1777</v>
      </c>
      <c r="E11" s="182" t="s">
        <v>89</v>
      </c>
      <c r="F11" s="182" t="s">
        <v>153</v>
      </c>
      <c r="G11" s="333" t="s">
        <v>1121</v>
      </c>
      <c r="H11" s="333" t="s">
        <v>690</v>
      </c>
      <c r="I11" s="183">
        <v>29000</v>
      </c>
      <c r="J11" s="336" t="s">
        <v>179</v>
      </c>
      <c r="K11" s="174">
        <v>3</v>
      </c>
      <c r="L11" s="174"/>
      <c r="M11" s="174">
        <v>2</v>
      </c>
      <c r="N11" s="174"/>
      <c r="O11" s="174"/>
      <c r="P11" s="174">
        <v>1</v>
      </c>
      <c r="Q11" s="174"/>
      <c r="R11" s="182"/>
      <c r="S11" s="335"/>
      <c r="T11" s="335" t="s">
        <v>232</v>
      </c>
      <c r="U11" s="271" t="s">
        <v>1780</v>
      </c>
      <c r="V11" s="100">
        <v>0</v>
      </c>
      <c r="W11" s="100">
        <v>0</v>
      </c>
      <c r="X11" s="335" t="s">
        <v>232</v>
      </c>
      <c r="Y11" s="335"/>
      <c r="Z11" s="335" t="s">
        <v>232</v>
      </c>
      <c r="AA11" s="336" t="s">
        <v>1759</v>
      </c>
      <c r="AB11" s="98" t="s">
        <v>1781</v>
      </c>
      <c r="AC11" s="98" t="s">
        <v>621</v>
      </c>
      <c r="AD11" s="335" t="s">
        <v>232</v>
      </c>
      <c r="AE11" s="335"/>
      <c r="AF11" s="335">
        <v>1</v>
      </c>
      <c r="AG11" s="335"/>
      <c r="AH11" s="335"/>
      <c r="AI11" s="335"/>
    </row>
    <row r="12" spans="1:35" s="34" customFormat="1" ht="21" x14ac:dyDescent="0.35">
      <c r="A12" s="100">
        <v>8</v>
      </c>
      <c r="B12" s="330" t="s">
        <v>1762</v>
      </c>
      <c r="C12" s="331" t="s">
        <v>1112</v>
      </c>
      <c r="D12" s="332" t="s">
        <v>1782</v>
      </c>
      <c r="E12" s="182" t="s">
        <v>71</v>
      </c>
      <c r="F12" s="182" t="s">
        <v>282</v>
      </c>
      <c r="G12" s="333" t="s">
        <v>1783</v>
      </c>
      <c r="H12" s="333" t="s">
        <v>690</v>
      </c>
      <c r="I12" s="183">
        <v>25000</v>
      </c>
      <c r="J12" s="336" t="s">
        <v>179</v>
      </c>
      <c r="K12" s="174">
        <v>5</v>
      </c>
      <c r="L12" s="174"/>
      <c r="M12" s="174">
        <v>1</v>
      </c>
      <c r="N12" s="174">
        <v>1</v>
      </c>
      <c r="O12" s="174"/>
      <c r="P12" s="174">
        <v>3</v>
      </c>
      <c r="Q12" s="174"/>
      <c r="R12" s="182">
        <v>1</v>
      </c>
      <c r="S12" s="335" t="s">
        <v>232</v>
      </c>
      <c r="T12" s="335"/>
      <c r="U12" s="271" t="s">
        <v>1780</v>
      </c>
      <c r="V12" s="100">
        <v>0</v>
      </c>
      <c r="W12" s="100">
        <v>0</v>
      </c>
      <c r="X12" s="335">
        <v>0</v>
      </c>
      <c r="Y12" s="335"/>
      <c r="Z12" s="335" t="s">
        <v>232</v>
      </c>
      <c r="AA12" s="336" t="s">
        <v>1760</v>
      </c>
      <c r="AB12" s="98" t="s">
        <v>1761</v>
      </c>
      <c r="AC12" s="98" t="s">
        <v>275</v>
      </c>
      <c r="AD12" s="335" t="s">
        <v>969</v>
      </c>
      <c r="AE12" s="335"/>
      <c r="AF12" s="335">
        <v>1</v>
      </c>
      <c r="AG12" s="335"/>
      <c r="AH12" s="335"/>
      <c r="AI12" s="335"/>
    </row>
    <row r="13" spans="1:35" s="34" customFormat="1" ht="21" x14ac:dyDescent="0.35">
      <c r="A13" s="100">
        <v>9</v>
      </c>
      <c r="B13" s="330" t="s">
        <v>412</v>
      </c>
      <c r="C13" s="331" t="s">
        <v>1784</v>
      </c>
      <c r="D13" s="332" t="s">
        <v>1785</v>
      </c>
      <c r="E13" s="182" t="s">
        <v>455</v>
      </c>
      <c r="F13" s="182" t="s">
        <v>282</v>
      </c>
      <c r="G13" s="333" t="s">
        <v>1783</v>
      </c>
      <c r="H13" s="333" t="s">
        <v>690</v>
      </c>
      <c r="I13" s="183">
        <v>28000</v>
      </c>
      <c r="J13" s="336" t="s">
        <v>179</v>
      </c>
      <c r="K13" s="174">
        <v>3</v>
      </c>
      <c r="L13" s="174"/>
      <c r="M13" s="174"/>
      <c r="N13" s="174"/>
      <c r="O13" s="174">
        <v>1</v>
      </c>
      <c r="P13" s="174">
        <v>2</v>
      </c>
      <c r="Q13" s="174"/>
      <c r="R13" s="182">
        <v>1</v>
      </c>
      <c r="S13" s="335" t="s">
        <v>232</v>
      </c>
      <c r="T13" s="335"/>
      <c r="U13" s="271" t="s">
        <v>1780</v>
      </c>
      <c r="V13" s="100">
        <v>0</v>
      </c>
      <c r="W13" s="100">
        <v>0</v>
      </c>
      <c r="X13" s="335">
        <v>0</v>
      </c>
      <c r="Y13" s="335"/>
      <c r="Z13" s="335" t="s">
        <v>232</v>
      </c>
      <c r="AA13" s="336" t="s">
        <v>1760</v>
      </c>
      <c r="AB13" s="98" t="s">
        <v>1761</v>
      </c>
      <c r="AC13" s="98" t="s">
        <v>275</v>
      </c>
      <c r="AD13" s="335" t="s">
        <v>969</v>
      </c>
      <c r="AE13" s="335"/>
      <c r="AF13" s="335">
        <v>1</v>
      </c>
      <c r="AG13" s="335"/>
      <c r="AH13" s="335"/>
      <c r="AI13" s="335"/>
    </row>
    <row r="14" spans="1:35" s="34" customFormat="1" ht="42" x14ac:dyDescent="0.35">
      <c r="A14" s="100">
        <v>10</v>
      </c>
      <c r="B14" s="330" t="s">
        <v>412</v>
      </c>
      <c r="C14" s="331" t="s">
        <v>1545</v>
      </c>
      <c r="D14" s="332" t="s">
        <v>1164</v>
      </c>
      <c r="E14" s="182" t="s">
        <v>56</v>
      </c>
      <c r="F14" s="182" t="s">
        <v>289</v>
      </c>
      <c r="G14" s="333" t="s">
        <v>1786</v>
      </c>
      <c r="H14" s="333" t="s">
        <v>690</v>
      </c>
      <c r="I14" s="183">
        <v>22500</v>
      </c>
      <c r="J14" s="336" t="s">
        <v>39</v>
      </c>
      <c r="K14" s="174">
        <v>2</v>
      </c>
      <c r="L14" s="174"/>
      <c r="M14" s="174"/>
      <c r="N14" s="174"/>
      <c r="O14" s="174"/>
      <c r="P14" s="174">
        <v>2</v>
      </c>
      <c r="Q14" s="174"/>
      <c r="R14" s="182"/>
      <c r="S14" s="335"/>
      <c r="T14" s="335" t="s">
        <v>232</v>
      </c>
      <c r="U14" s="271" t="s">
        <v>1787</v>
      </c>
      <c r="V14" s="100">
        <v>0</v>
      </c>
      <c r="W14" s="100">
        <v>0</v>
      </c>
      <c r="X14" s="335" t="s">
        <v>232</v>
      </c>
      <c r="Y14" s="335"/>
      <c r="Z14" s="335" t="s">
        <v>232</v>
      </c>
      <c r="AA14" s="336" t="s">
        <v>1759</v>
      </c>
      <c r="AB14" s="98" t="s">
        <v>1761</v>
      </c>
      <c r="AC14" s="98" t="s">
        <v>405</v>
      </c>
      <c r="AD14" s="335" t="s">
        <v>232</v>
      </c>
      <c r="AE14" s="335"/>
      <c r="AF14" s="335">
        <v>1</v>
      </c>
      <c r="AG14" s="335"/>
      <c r="AH14" s="335"/>
      <c r="AI14" s="335"/>
    </row>
    <row r="15" spans="1:35" s="34" customFormat="1" ht="21" x14ac:dyDescent="0.35">
      <c r="A15" s="100">
        <v>11</v>
      </c>
      <c r="B15" s="330" t="s">
        <v>419</v>
      </c>
      <c r="C15" s="331" t="s">
        <v>1337</v>
      </c>
      <c r="D15" s="332" t="s">
        <v>1788</v>
      </c>
      <c r="E15" s="182" t="s">
        <v>1416</v>
      </c>
      <c r="F15" s="182" t="s">
        <v>290</v>
      </c>
      <c r="G15" s="333" t="s">
        <v>1789</v>
      </c>
      <c r="H15" s="333" t="s">
        <v>690</v>
      </c>
      <c r="I15" s="183">
        <v>16200</v>
      </c>
      <c r="J15" s="336" t="s">
        <v>39</v>
      </c>
      <c r="K15" s="174">
        <v>8</v>
      </c>
      <c r="L15" s="174"/>
      <c r="M15" s="174">
        <v>4</v>
      </c>
      <c r="N15" s="174">
        <v>1</v>
      </c>
      <c r="O15" s="174"/>
      <c r="P15" s="174">
        <v>3</v>
      </c>
      <c r="Q15" s="174"/>
      <c r="R15" s="182">
        <v>1</v>
      </c>
      <c r="S15" s="335" t="s">
        <v>232</v>
      </c>
      <c r="T15" s="335"/>
      <c r="U15" s="271" t="s">
        <v>1790</v>
      </c>
      <c r="V15" s="100">
        <v>0</v>
      </c>
      <c r="W15" s="100">
        <v>0</v>
      </c>
      <c r="X15" s="335" t="s">
        <v>232</v>
      </c>
      <c r="Y15" s="335"/>
      <c r="Z15" s="335" t="s">
        <v>232</v>
      </c>
      <c r="AA15" s="336" t="s">
        <v>1759</v>
      </c>
      <c r="AB15" s="98" t="s">
        <v>405</v>
      </c>
      <c r="AC15" s="98" t="s">
        <v>405</v>
      </c>
      <c r="AD15" s="335" t="s">
        <v>969</v>
      </c>
      <c r="AE15" s="335"/>
      <c r="AF15" s="335">
        <v>1</v>
      </c>
      <c r="AG15" s="335"/>
      <c r="AH15" s="335"/>
      <c r="AI15" s="335"/>
    </row>
    <row r="16" spans="1:35" s="34" customFormat="1" ht="21" x14ac:dyDescent="0.35">
      <c r="A16" s="100">
        <v>12</v>
      </c>
      <c r="B16" s="330" t="s">
        <v>419</v>
      </c>
      <c r="C16" s="331" t="s">
        <v>1791</v>
      </c>
      <c r="D16" s="332" t="s">
        <v>1792</v>
      </c>
      <c r="E16" s="182" t="s">
        <v>134</v>
      </c>
      <c r="F16" s="182" t="s">
        <v>290</v>
      </c>
      <c r="G16" s="333" t="s">
        <v>1789</v>
      </c>
      <c r="H16" s="333" t="s">
        <v>690</v>
      </c>
      <c r="I16" s="183">
        <v>16240</v>
      </c>
      <c r="J16" s="336" t="s">
        <v>179</v>
      </c>
      <c r="K16" s="174">
        <v>4</v>
      </c>
      <c r="L16" s="174"/>
      <c r="M16" s="174"/>
      <c r="N16" s="174">
        <v>1</v>
      </c>
      <c r="O16" s="174"/>
      <c r="P16" s="174">
        <v>3</v>
      </c>
      <c r="Q16" s="174"/>
      <c r="R16" s="182">
        <v>1</v>
      </c>
      <c r="S16" s="335" t="s">
        <v>232</v>
      </c>
      <c r="T16" s="335"/>
      <c r="U16" s="271" t="s">
        <v>388</v>
      </c>
      <c r="V16" s="100">
        <v>0</v>
      </c>
      <c r="W16" s="100">
        <v>0</v>
      </c>
      <c r="X16" s="335" t="s">
        <v>232</v>
      </c>
      <c r="Y16" s="335"/>
      <c r="Z16" s="335" t="s">
        <v>232</v>
      </c>
      <c r="AA16" s="336" t="s">
        <v>1760</v>
      </c>
      <c r="AB16" s="98" t="s">
        <v>1573</v>
      </c>
      <c r="AC16" s="98" t="s">
        <v>405</v>
      </c>
      <c r="AD16" s="335" t="s">
        <v>969</v>
      </c>
      <c r="AE16" s="335"/>
      <c r="AF16" s="335">
        <v>1</v>
      </c>
      <c r="AG16" s="335"/>
      <c r="AH16" s="335"/>
      <c r="AI16" s="335"/>
    </row>
    <row r="17" spans="1:35" s="34" customFormat="1" ht="21" x14ac:dyDescent="0.35">
      <c r="A17" s="100">
        <v>13</v>
      </c>
      <c r="B17" s="330" t="s">
        <v>419</v>
      </c>
      <c r="C17" s="331" t="s">
        <v>1793</v>
      </c>
      <c r="D17" s="332" t="s">
        <v>1794</v>
      </c>
      <c r="E17" s="182" t="s">
        <v>814</v>
      </c>
      <c r="F17" s="182" t="s">
        <v>278</v>
      </c>
      <c r="G17" s="333" t="s">
        <v>1795</v>
      </c>
      <c r="H17" s="333" t="s">
        <v>690</v>
      </c>
      <c r="I17" s="183">
        <v>20000</v>
      </c>
      <c r="J17" s="336" t="s">
        <v>179</v>
      </c>
      <c r="K17" s="174">
        <v>9</v>
      </c>
      <c r="L17" s="174"/>
      <c r="M17" s="174">
        <v>4</v>
      </c>
      <c r="N17" s="174">
        <v>1</v>
      </c>
      <c r="O17" s="174"/>
      <c r="P17" s="174">
        <v>4</v>
      </c>
      <c r="Q17" s="174"/>
      <c r="R17" s="182">
        <v>1</v>
      </c>
      <c r="S17" s="335" t="s">
        <v>232</v>
      </c>
      <c r="T17" s="335"/>
      <c r="U17" s="271" t="s">
        <v>1796</v>
      </c>
      <c r="V17" s="100">
        <v>0</v>
      </c>
      <c r="W17" s="100">
        <v>0</v>
      </c>
      <c r="X17" s="335" t="s">
        <v>232</v>
      </c>
      <c r="Y17" s="335"/>
      <c r="Z17" s="335" t="s">
        <v>232</v>
      </c>
      <c r="AA17" s="336" t="s">
        <v>1759</v>
      </c>
      <c r="AB17" s="98" t="s">
        <v>1761</v>
      </c>
      <c r="AC17" s="98" t="s">
        <v>405</v>
      </c>
      <c r="AD17" s="335" t="s">
        <v>969</v>
      </c>
      <c r="AE17" s="335"/>
      <c r="AF17" s="335">
        <v>1</v>
      </c>
      <c r="AG17" s="335"/>
      <c r="AH17" s="335"/>
      <c r="AI17" s="335"/>
    </row>
    <row r="18" spans="1:35" s="34" customFormat="1" ht="21" x14ac:dyDescent="0.35">
      <c r="A18" s="100">
        <v>14</v>
      </c>
      <c r="B18" s="330" t="s">
        <v>419</v>
      </c>
      <c r="C18" s="331" t="s">
        <v>1797</v>
      </c>
      <c r="D18" s="332" t="s">
        <v>1798</v>
      </c>
      <c r="E18" s="182" t="s">
        <v>802</v>
      </c>
      <c r="F18" s="182" t="s">
        <v>359</v>
      </c>
      <c r="G18" s="333" t="s">
        <v>1799</v>
      </c>
      <c r="H18" s="333" t="s">
        <v>1800</v>
      </c>
      <c r="I18" s="183">
        <v>29075</v>
      </c>
      <c r="J18" s="336" t="s">
        <v>39</v>
      </c>
      <c r="K18" s="174">
        <v>4</v>
      </c>
      <c r="L18" s="174"/>
      <c r="M18" s="174">
        <v>2</v>
      </c>
      <c r="N18" s="174"/>
      <c r="O18" s="174"/>
      <c r="P18" s="174">
        <v>2</v>
      </c>
      <c r="Q18" s="174"/>
      <c r="R18" s="182"/>
      <c r="S18" s="100"/>
      <c r="T18" s="335" t="s">
        <v>232</v>
      </c>
      <c r="U18" s="271"/>
      <c r="V18" s="335" t="s">
        <v>232</v>
      </c>
      <c r="W18" s="100"/>
      <c r="X18" s="335" t="s">
        <v>232</v>
      </c>
      <c r="Y18" s="100"/>
      <c r="Z18" s="335" t="s">
        <v>232</v>
      </c>
      <c r="AA18" s="336" t="s">
        <v>1801</v>
      </c>
      <c r="AB18" s="98" t="s">
        <v>179</v>
      </c>
      <c r="AC18" s="98" t="s">
        <v>1802</v>
      </c>
      <c r="AD18" s="335" t="s">
        <v>232</v>
      </c>
      <c r="AE18" s="335"/>
      <c r="AF18" s="335">
        <v>1</v>
      </c>
      <c r="AG18" s="335"/>
      <c r="AH18" s="335"/>
      <c r="AI18" s="335"/>
    </row>
    <row r="19" spans="1:35" s="34" customFormat="1" ht="21" x14ac:dyDescent="0.35">
      <c r="A19" s="100">
        <v>15</v>
      </c>
      <c r="B19" s="330" t="s">
        <v>419</v>
      </c>
      <c r="C19" s="331" t="s">
        <v>1803</v>
      </c>
      <c r="D19" s="332" t="s">
        <v>1804</v>
      </c>
      <c r="E19" s="182" t="s">
        <v>292</v>
      </c>
      <c r="F19" s="182" t="s">
        <v>291</v>
      </c>
      <c r="G19" s="333" t="s">
        <v>1805</v>
      </c>
      <c r="H19" s="333" t="s">
        <v>1800</v>
      </c>
      <c r="I19" s="183">
        <v>29833.33</v>
      </c>
      <c r="J19" s="336" t="s">
        <v>39</v>
      </c>
      <c r="K19" s="174">
        <v>6</v>
      </c>
      <c r="L19" s="174"/>
      <c r="M19" s="174">
        <v>2</v>
      </c>
      <c r="N19" s="174">
        <v>1</v>
      </c>
      <c r="O19" s="174"/>
      <c r="P19" s="174">
        <v>3</v>
      </c>
      <c r="Q19" s="174"/>
      <c r="R19" s="182">
        <v>1</v>
      </c>
      <c r="S19" s="100"/>
      <c r="T19" s="335" t="s">
        <v>232</v>
      </c>
      <c r="U19" s="271"/>
      <c r="V19" s="335" t="s">
        <v>232</v>
      </c>
      <c r="W19" s="100"/>
      <c r="X19" s="335" t="s">
        <v>232</v>
      </c>
      <c r="Y19" s="100"/>
      <c r="Z19" s="335" t="s">
        <v>232</v>
      </c>
      <c r="AA19" s="336" t="s">
        <v>1801</v>
      </c>
      <c r="AB19" s="98" t="s">
        <v>179</v>
      </c>
      <c r="AC19" s="98" t="s">
        <v>1802</v>
      </c>
      <c r="AD19" s="335" t="s">
        <v>232</v>
      </c>
      <c r="AE19" s="335"/>
      <c r="AF19" s="335">
        <v>1</v>
      </c>
      <c r="AG19" s="335"/>
      <c r="AH19" s="335"/>
      <c r="AI19" s="335"/>
    </row>
    <row r="20" spans="1:35" s="34" customFormat="1" ht="21" x14ac:dyDescent="0.35">
      <c r="A20" s="100">
        <v>16</v>
      </c>
      <c r="B20" s="330" t="s">
        <v>412</v>
      </c>
      <c r="C20" s="331" t="s">
        <v>1806</v>
      </c>
      <c r="D20" s="332" t="s">
        <v>1807</v>
      </c>
      <c r="E20" s="182" t="s">
        <v>283</v>
      </c>
      <c r="F20" s="182" t="s">
        <v>363</v>
      </c>
      <c r="G20" s="333" t="s">
        <v>1479</v>
      </c>
      <c r="H20" s="333" t="s">
        <v>1800</v>
      </c>
      <c r="I20" s="183">
        <v>27300</v>
      </c>
      <c r="J20" s="336" t="s">
        <v>39</v>
      </c>
      <c r="K20" s="174">
        <v>12</v>
      </c>
      <c r="L20" s="174">
        <v>2</v>
      </c>
      <c r="M20" s="174">
        <v>2</v>
      </c>
      <c r="N20" s="174">
        <v>2</v>
      </c>
      <c r="O20" s="174"/>
      <c r="P20" s="174">
        <v>6</v>
      </c>
      <c r="Q20" s="174"/>
      <c r="R20" s="182">
        <v>3</v>
      </c>
      <c r="S20" s="100"/>
      <c r="T20" s="335" t="s">
        <v>232</v>
      </c>
      <c r="U20" s="271"/>
      <c r="V20" s="335" t="s">
        <v>232</v>
      </c>
      <c r="W20" s="100"/>
      <c r="X20" s="335" t="s">
        <v>232</v>
      </c>
      <c r="Y20" s="100"/>
      <c r="Z20" s="335" t="s">
        <v>232</v>
      </c>
      <c r="AA20" s="336" t="s">
        <v>1801</v>
      </c>
      <c r="AB20" s="98" t="s">
        <v>179</v>
      </c>
      <c r="AC20" s="98" t="s">
        <v>1802</v>
      </c>
      <c r="AD20" s="335" t="s">
        <v>232</v>
      </c>
      <c r="AE20" s="335"/>
      <c r="AF20" s="335">
        <v>1</v>
      </c>
      <c r="AG20" s="335"/>
      <c r="AH20" s="335"/>
      <c r="AI20" s="335"/>
    </row>
    <row r="21" spans="1:35" s="34" customFormat="1" ht="21" x14ac:dyDescent="0.35">
      <c r="A21" s="100">
        <v>17</v>
      </c>
      <c r="B21" s="330" t="s">
        <v>412</v>
      </c>
      <c r="C21" s="331" t="s">
        <v>1808</v>
      </c>
      <c r="D21" s="332" t="s">
        <v>1809</v>
      </c>
      <c r="E21" s="182" t="s">
        <v>699</v>
      </c>
      <c r="F21" s="182" t="s">
        <v>363</v>
      </c>
      <c r="G21" s="333" t="s">
        <v>1479</v>
      </c>
      <c r="H21" s="333" t="s">
        <v>1800</v>
      </c>
      <c r="I21" s="183">
        <v>27410</v>
      </c>
      <c r="J21" s="336" t="s">
        <v>39</v>
      </c>
      <c r="K21" s="174">
        <v>4</v>
      </c>
      <c r="L21" s="174"/>
      <c r="M21" s="174">
        <v>2</v>
      </c>
      <c r="N21" s="174"/>
      <c r="O21" s="174"/>
      <c r="P21" s="174">
        <v>2</v>
      </c>
      <c r="Q21" s="174"/>
      <c r="R21" s="182"/>
      <c r="S21" s="100"/>
      <c r="T21" s="335" t="s">
        <v>232</v>
      </c>
      <c r="U21" s="271"/>
      <c r="V21" s="335" t="s">
        <v>232</v>
      </c>
      <c r="W21" s="100"/>
      <c r="X21" s="335" t="s">
        <v>232</v>
      </c>
      <c r="Y21" s="100"/>
      <c r="Z21" s="335" t="s">
        <v>232</v>
      </c>
      <c r="AA21" s="336" t="s">
        <v>1801</v>
      </c>
      <c r="AB21" s="98" t="s">
        <v>179</v>
      </c>
      <c r="AC21" s="98" t="s">
        <v>1802</v>
      </c>
      <c r="AD21" s="335" t="s">
        <v>232</v>
      </c>
      <c r="AE21" s="335"/>
      <c r="AF21" s="335">
        <v>1</v>
      </c>
      <c r="AG21" s="335"/>
      <c r="AH21" s="335"/>
      <c r="AI21" s="335"/>
    </row>
    <row r="22" spans="1:35" s="34" customFormat="1" ht="21" x14ac:dyDescent="0.35">
      <c r="A22" s="100">
        <v>18</v>
      </c>
      <c r="B22" s="330" t="s">
        <v>419</v>
      </c>
      <c r="C22" s="331" t="s">
        <v>1810</v>
      </c>
      <c r="D22" s="332" t="s">
        <v>1811</v>
      </c>
      <c r="E22" s="182" t="s">
        <v>655</v>
      </c>
      <c r="F22" s="182" t="s">
        <v>363</v>
      </c>
      <c r="G22" s="333" t="s">
        <v>1479</v>
      </c>
      <c r="H22" s="333" t="s">
        <v>1800</v>
      </c>
      <c r="I22" s="183">
        <v>29783.33</v>
      </c>
      <c r="J22" s="336" t="s">
        <v>39</v>
      </c>
      <c r="K22" s="174">
        <v>6</v>
      </c>
      <c r="L22" s="174"/>
      <c r="M22" s="174">
        <v>3</v>
      </c>
      <c r="N22" s="174">
        <v>1</v>
      </c>
      <c r="O22" s="174"/>
      <c r="P22" s="174">
        <v>2</v>
      </c>
      <c r="Q22" s="174"/>
      <c r="R22" s="182">
        <v>1</v>
      </c>
      <c r="S22" s="100"/>
      <c r="T22" s="335" t="s">
        <v>232</v>
      </c>
      <c r="U22" s="271"/>
      <c r="V22" s="335" t="s">
        <v>232</v>
      </c>
      <c r="W22" s="100"/>
      <c r="X22" s="335" t="s">
        <v>232</v>
      </c>
      <c r="Y22" s="100"/>
      <c r="Z22" s="335" t="s">
        <v>232</v>
      </c>
      <c r="AA22" s="336" t="s">
        <v>1201</v>
      </c>
      <c r="AB22" s="98" t="s">
        <v>179</v>
      </c>
      <c r="AC22" s="98" t="s">
        <v>1802</v>
      </c>
      <c r="AD22" s="335" t="s">
        <v>232</v>
      </c>
      <c r="AE22" s="335"/>
      <c r="AF22" s="335">
        <v>1</v>
      </c>
      <c r="AG22" s="335"/>
      <c r="AH22" s="335"/>
      <c r="AI22" s="335"/>
    </row>
    <row r="23" spans="1:35" s="34" customFormat="1" ht="21" x14ac:dyDescent="0.35">
      <c r="A23" s="100">
        <v>19</v>
      </c>
      <c r="B23" s="330" t="s">
        <v>412</v>
      </c>
      <c r="C23" s="331" t="s">
        <v>1812</v>
      </c>
      <c r="D23" s="332" t="s">
        <v>1813</v>
      </c>
      <c r="E23" s="182" t="s">
        <v>468</v>
      </c>
      <c r="F23" s="182" t="s">
        <v>87</v>
      </c>
      <c r="G23" s="333" t="s">
        <v>132</v>
      </c>
      <c r="H23" s="333" t="s">
        <v>1800</v>
      </c>
      <c r="I23" s="183">
        <v>26550</v>
      </c>
      <c r="J23" s="336" t="s">
        <v>179</v>
      </c>
      <c r="K23" s="174">
        <v>2</v>
      </c>
      <c r="L23" s="174"/>
      <c r="M23" s="174"/>
      <c r="N23" s="174"/>
      <c r="O23" s="174"/>
      <c r="P23" s="174">
        <v>2</v>
      </c>
      <c r="Q23" s="174"/>
      <c r="R23" s="182"/>
      <c r="S23" s="100"/>
      <c r="T23" s="335" t="s">
        <v>232</v>
      </c>
      <c r="U23" s="271"/>
      <c r="V23" s="335" t="s">
        <v>232</v>
      </c>
      <c r="W23" s="100"/>
      <c r="X23" s="335" t="s">
        <v>232</v>
      </c>
      <c r="Y23" s="100"/>
      <c r="Z23" s="335" t="s">
        <v>232</v>
      </c>
      <c r="AA23" s="336" t="s">
        <v>1801</v>
      </c>
      <c r="AB23" s="98" t="s">
        <v>179</v>
      </c>
      <c r="AC23" s="98" t="s">
        <v>1802</v>
      </c>
      <c r="AD23" s="335" t="s">
        <v>232</v>
      </c>
      <c r="AE23" s="335"/>
      <c r="AF23" s="335">
        <v>1</v>
      </c>
      <c r="AG23" s="335"/>
      <c r="AH23" s="335"/>
      <c r="AI23" s="335"/>
    </row>
    <row r="24" spans="1:35" s="34" customFormat="1" ht="21" x14ac:dyDescent="0.35">
      <c r="A24" s="100">
        <v>20</v>
      </c>
      <c r="B24" s="330" t="s">
        <v>412</v>
      </c>
      <c r="C24" s="331" t="s">
        <v>1814</v>
      </c>
      <c r="D24" s="332" t="s">
        <v>1815</v>
      </c>
      <c r="E24" s="182" t="s">
        <v>1816</v>
      </c>
      <c r="F24" s="182" t="s">
        <v>87</v>
      </c>
      <c r="G24" s="333" t="s">
        <v>132</v>
      </c>
      <c r="H24" s="333" t="s">
        <v>1800</v>
      </c>
      <c r="I24" s="183">
        <v>27575</v>
      </c>
      <c r="J24" s="336" t="s">
        <v>179</v>
      </c>
      <c r="K24" s="174">
        <v>4</v>
      </c>
      <c r="L24" s="174"/>
      <c r="M24" s="174"/>
      <c r="N24" s="174"/>
      <c r="O24" s="174"/>
      <c r="P24" s="174">
        <v>3</v>
      </c>
      <c r="Q24" s="174"/>
      <c r="R24" s="182">
        <v>1</v>
      </c>
      <c r="S24" s="100"/>
      <c r="T24" s="335" t="s">
        <v>232</v>
      </c>
      <c r="U24" s="271"/>
      <c r="V24" s="335" t="s">
        <v>232</v>
      </c>
      <c r="W24" s="100"/>
      <c r="X24" s="335" t="s">
        <v>232</v>
      </c>
      <c r="Y24" s="100"/>
      <c r="Z24" s="335" t="s">
        <v>232</v>
      </c>
      <c r="AA24" s="336" t="s">
        <v>1801</v>
      </c>
      <c r="AB24" s="98" t="s">
        <v>179</v>
      </c>
      <c r="AC24" s="98" t="s">
        <v>1802</v>
      </c>
      <c r="AD24" s="335" t="s">
        <v>232</v>
      </c>
      <c r="AE24" s="335"/>
      <c r="AF24" s="335">
        <v>1</v>
      </c>
      <c r="AG24" s="335"/>
      <c r="AH24" s="335"/>
      <c r="AI24" s="335"/>
    </row>
    <row r="25" spans="1:35" s="34" customFormat="1" ht="21" x14ac:dyDescent="0.35">
      <c r="A25" s="100">
        <v>21</v>
      </c>
      <c r="B25" s="330" t="s">
        <v>419</v>
      </c>
      <c r="C25" s="331" t="s">
        <v>518</v>
      </c>
      <c r="D25" s="332" t="s">
        <v>1817</v>
      </c>
      <c r="E25" s="182" t="s">
        <v>370</v>
      </c>
      <c r="F25" s="182" t="s">
        <v>87</v>
      </c>
      <c r="G25" s="333" t="s">
        <v>132</v>
      </c>
      <c r="H25" s="333" t="s">
        <v>1800</v>
      </c>
      <c r="I25" s="183">
        <v>28550</v>
      </c>
      <c r="J25" s="336" t="s">
        <v>179</v>
      </c>
      <c r="K25" s="174">
        <v>4</v>
      </c>
      <c r="L25" s="174"/>
      <c r="M25" s="174"/>
      <c r="N25" s="174"/>
      <c r="O25" s="174"/>
      <c r="P25" s="174">
        <v>3</v>
      </c>
      <c r="Q25" s="174"/>
      <c r="R25" s="182">
        <v>1</v>
      </c>
      <c r="S25" s="100"/>
      <c r="T25" s="335" t="s">
        <v>232</v>
      </c>
      <c r="U25" s="271"/>
      <c r="V25" s="335" t="s">
        <v>232</v>
      </c>
      <c r="W25" s="100"/>
      <c r="X25" s="335" t="s">
        <v>232</v>
      </c>
      <c r="Y25" s="100"/>
      <c r="Z25" s="335" t="s">
        <v>232</v>
      </c>
      <c r="AA25" s="336" t="s">
        <v>1818</v>
      </c>
      <c r="AB25" s="98" t="s">
        <v>179</v>
      </c>
      <c r="AC25" s="98" t="s">
        <v>1802</v>
      </c>
      <c r="AD25" s="335" t="s">
        <v>232</v>
      </c>
      <c r="AE25" s="335"/>
      <c r="AF25" s="335">
        <v>1</v>
      </c>
      <c r="AG25" s="335"/>
      <c r="AH25" s="335"/>
      <c r="AI25" s="335"/>
    </row>
    <row r="26" spans="1:35" s="34" customFormat="1" ht="21" x14ac:dyDescent="0.35">
      <c r="A26" s="100">
        <v>22</v>
      </c>
      <c r="B26" s="330" t="s">
        <v>412</v>
      </c>
      <c r="C26" s="331" t="s">
        <v>838</v>
      </c>
      <c r="D26" s="332" t="s">
        <v>1819</v>
      </c>
      <c r="E26" s="182" t="s">
        <v>290</v>
      </c>
      <c r="F26" s="182" t="s">
        <v>333</v>
      </c>
      <c r="G26" s="333" t="s">
        <v>1820</v>
      </c>
      <c r="H26" s="333" t="s">
        <v>1800</v>
      </c>
      <c r="I26" s="183">
        <v>26300</v>
      </c>
      <c r="J26" s="336" t="s">
        <v>39</v>
      </c>
      <c r="K26" s="174">
        <v>4</v>
      </c>
      <c r="L26" s="174"/>
      <c r="M26" s="174"/>
      <c r="N26" s="174"/>
      <c r="O26" s="174"/>
      <c r="P26" s="174">
        <v>2</v>
      </c>
      <c r="Q26" s="174"/>
      <c r="R26" s="182">
        <v>2</v>
      </c>
      <c r="S26" s="100"/>
      <c r="T26" s="335" t="s">
        <v>232</v>
      </c>
      <c r="U26" s="271"/>
      <c r="V26" s="335" t="s">
        <v>232</v>
      </c>
      <c r="W26" s="100"/>
      <c r="X26" s="335" t="s">
        <v>232</v>
      </c>
      <c r="Y26" s="100"/>
      <c r="Z26" s="335" t="s">
        <v>232</v>
      </c>
      <c r="AA26" s="336" t="s">
        <v>1802</v>
      </c>
      <c r="AB26" s="98" t="s">
        <v>179</v>
      </c>
      <c r="AC26" s="98" t="s">
        <v>1802</v>
      </c>
      <c r="AD26" s="335" t="s">
        <v>232</v>
      </c>
      <c r="AE26" s="335"/>
      <c r="AF26" s="335">
        <v>1</v>
      </c>
      <c r="AG26" s="335"/>
      <c r="AH26" s="335"/>
      <c r="AI26" s="335"/>
    </row>
    <row r="27" spans="1:35" s="34" customFormat="1" ht="42" x14ac:dyDescent="0.35">
      <c r="A27" s="100">
        <v>23</v>
      </c>
      <c r="B27" s="330" t="s">
        <v>412</v>
      </c>
      <c r="C27" s="331" t="s">
        <v>1825</v>
      </c>
      <c r="D27" s="332" t="s">
        <v>1826</v>
      </c>
      <c r="E27" s="182" t="s">
        <v>1827</v>
      </c>
      <c r="F27" s="182" t="s">
        <v>153</v>
      </c>
      <c r="G27" s="333" t="s">
        <v>1823</v>
      </c>
      <c r="H27" s="333" t="s">
        <v>1800</v>
      </c>
      <c r="I27" s="183">
        <v>29950</v>
      </c>
      <c r="J27" s="336" t="s">
        <v>39</v>
      </c>
      <c r="K27" s="174">
        <v>2</v>
      </c>
      <c r="L27" s="174"/>
      <c r="M27" s="174"/>
      <c r="N27" s="174"/>
      <c r="O27" s="174">
        <v>1</v>
      </c>
      <c r="P27" s="174">
        <v>1</v>
      </c>
      <c r="Q27" s="174"/>
      <c r="R27" s="182">
        <v>1</v>
      </c>
      <c r="S27" s="100"/>
      <c r="T27" s="335" t="s">
        <v>232</v>
      </c>
      <c r="U27" s="271"/>
      <c r="V27" s="335" t="s">
        <v>232</v>
      </c>
      <c r="W27" s="100"/>
      <c r="X27" s="335" t="s">
        <v>232</v>
      </c>
      <c r="Y27" s="100"/>
      <c r="Z27" s="335" t="s">
        <v>232</v>
      </c>
      <c r="AA27" s="336" t="s">
        <v>1801</v>
      </c>
      <c r="AB27" s="98" t="s">
        <v>179</v>
      </c>
      <c r="AC27" s="98" t="s">
        <v>1828</v>
      </c>
      <c r="AD27" s="335" t="s">
        <v>232</v>
      </c>
      <c r="AE27" s="335"/>
      <c r="AF27" s="335">
        <v>1</v>
      </c>
      <c r="AG27" s="335"/>
      <c r="AH27" s="335"/>
      <c r="AI27" s="335"/>
    </row>
    <row r="28" spans="1:35" s="34" customFormat="1" ht="21" x14ac:dyDescent="0.35">
      <c r="A28" s="100">
        <v>24</v>
      </c>
      <c r="B28" s="330" t="s">
        <v>419</v>
      </c>
      <c r="C28" s="331" t="s">
        <v>803</v>
      </c>
      <c r="D28" s="332" t="s">
        <v>1813</v>
      </c>
      <c r="E28" s="182" t="s">
        <v>1829</v>
      </c>
      <c r="F28" s="182" t="s">
        <v>289</v>
      </c>
      <c r="G28" s="333" t="s">
        <v>1830</v>
      </c>
      <c r="H28" s="333" t="s">
        <v>1800</v>
      </c>
      <c r="I28" s="183">
        <v>28560</v>
      </c>
      <c r="J28" s="336" t="s">
        <v>39</v>
      </c>
      <c r="K28" s="174">
        <v>2</v>
      </c>
      <c r="L28" s="174"/>
      <c r="M28" s="174"/>
      <c r="N28" s="174">
        <v>1</v>
      </c>
      <c r="O28" s="174"/>
      <c r="P28" s="174">
        <v>2</v>
      </c>
      <c r="Q28" s="174"/>
      <c r="R28" s="182">
        <v>1</v>
      </c>
      <c r="S28" s="100"/>
      <c r="T28" s="335" t="s">
        <v>232</v>
      </c>
      <c r="U28" s="271"/>
      <c r="V28" s="335" t="s">
        <v>232</v>
      </c>
      <c r="W28" s="100"/>
      <c r="X28" s="335" t="s">
        <v>232</v>
      </c>
      <c r="Y28" s="100"/>
      <c r="Z28" s="335" t="s">
        <v>232</v>
      </c>
      <c r="AA28" s="336" t="s">
        <v>1801</v>
      </c>
      <c r="AB28" s="98" t="s">
        <v>179</v>
      </c>
      <c r="AC28" s="98" t="s">
        <v>1831</v>
      </c>
      <c r="AD28" s="335" t="s">
        <v>232</v>
      </c>
      <c r="AE28" s="335"/>
      <c r="AF28" s="335">
        <v>1</v>
      </c>
      <c r="AG28" s="335"/>
      <c r="AH28" s="335"/>
      <c r="AI28" s="335"/>
    </row>
    <row r="29" spans="1:35" s="34" customFormat="1" ht="42" x14ac:dyDescent="0.35">
      <c r="A29" s="100">
        <v>25</v>
      </c>
      <c r="B29" s="330" t="s">
        <v>419</v>
      </c>
      <c r="C29" s="331" t="s">
        <v>1833</v>
      </c>
      <c r="D29" s="332" t="s">
        <v>1834</v>
      </c>
      <c r="E29" s="182" t="s">
        <v>547</v>
      </c>
      <c r="F29" s="182" t="s">
        <v>460</v>
      </c>
      <c r="G29" s="333" t="s">
        <v>1832</v>
      </c>
      <c r="H29" s="333" t="s">
        <v>1800</v>
      </c>
      <c r="I29" s="183">
        <v>27800</v>
      </c>
      <c r="J29" s="336" t="s">
        <v>179</v>
      </c>
      <c r="K29" s="174">
        <v>4</v>
      </c>
      <c r="L29" s="174"/>
      <c r="M29" s="174">
        <v>1</v>
      </c>
      <c r="N29" s="174"/>
      <c r="O29" s="174"/>
      <c r="P29" s="174">
        <v>3</v>
      </c>
      <c r="Q29" s="174"/>
      <c r="R29" s="182"/>
      <c r="S29" s="100"/>
      <c r="T29" s="335" t="s">
        <v>232</v>
      </c>
      <c r="U29" s="271"/>
      <c r="V29" s="335" t="s">
        <v>232</v>
      </c>
      <c r="W29" s="100"/>
      <c r="X29" s="335" t="s">
        <v>232</v>
      </c>
      <c r="Y29" s="100"/>
      <c r="Z29" s="335" t="s">
        <v>232</v>
      </c>
      <c r="AA29" s="336" t="s">
        <v>1801</v>
      </c>
      <c r="AB29" s="98" t="s">
        <v>179</v>
      </c>
      <c r="AC29" s="98" t="s">
        <v>1802</v>
      </c>
      <c r="AD29" s="335" t="s">
        <v>232</v>
      </c>
      <c r="AE29" s="335"/>
      <c r="AF29" s="335">
        <v>1</v>
      </c>
      <c r="AG29" s="335"/>
      <c r="AH29" s="335"/>
      <c r="AI29" s="335"/>
    </row>
    <row r="30" spans="1:35" s="34" customFormat="1" ht="42" x14ac:dyDescent="0.35">
      <c r="A30" s="100">
        <v>26</v>
      </c>
      <c r="B30" s="330" t="s">
        <v>419</v>
      </c>
      <c r="C30" s="331" t="s">
        <v>1835</v>
      </c>
      <c r="D30" s="332" t="s">
        <v>1811</v>
      </c>
      <c r="E30" s="182" t="s">
        <v>71</v>
      </c>
      <c r="F30" s="182" t="s">
        <v>460</v>
      </c>
      <c r="G30" s="333" t="s">
        <v>1832</v>
      </c>
      <c r="H30" s="333" t="s">
        <v>1800</v>
      </c>
      <c r="I30" s="183">
        <v>29125</v>
      </c>
      <c r="J30" s="336" t="s">
        <v>39</v>
      </c>
      <c r="K30" s="174">
        <v>4</v>
      </c>
      <c r="L30" s="174"/>
      <c r="M30" s="174"/>
      <c r="N30" s="174">
        <v>2</v>
      </c>
      <c r="O30" s="174"/>
      <c r="P30" s="174">
        <v>2</v>
      </c>
      <c r="Q30" s="174"/>
      <c r="R30" s="182">
        <v>2</v>
      </c>
      <c r="S30" s="100"/>
      <c r="T30" s="335" t="s">
        <v>232</v>
      </c>
      <c r="U30" s="271"/>
      <c r="V30" s="335" t="s">
        <v>232</v>
      </c>
      <c r="W30" s="100"/>
      <c r="X30" s="335" t="s">
        <v>232</v>
      </c>
      <c r="Y30" s="100"/>
      <c r="Z30" s="335" t="s">
        <v>232</v>
      </c>
      <c r="AA30" s="336" t="s">
        <v>1801</v>
      </c>
      <c r="AB30" s="98" t="s">
        <v>179</v>
      </c>
      <c r="AC30" s="98" t="s">
        <v>1802</v>
      </c>
      <c r="AD30" s="335" t="s">
        <v>232</v>
      </c>
      <c r="AE30" s="335"/>
      <c r="AF30" s="335">
        <v>1</v>
      </c>
      <c r="AG30" s="335"/>
      <c r="AH30" s="335"/>
      <c r="AI30" s="335"/>
    </row>
    <row r="31" spans="1:35" s="34" customFormat="1" ht="21" x14ac:dyDescent="0.35">
      <c r="A31" s="100">
        <v>27</v>
      </c>
      <c r="B31" s="330" t="s">
        <v>419</v>
      </c>
      <c r="C31" s="331" t="s">
        <v>1836</v>
      </c>
      <c r="D31" s="332" t="s">
        <v>1837</v>
      </c>
      <c r="E31" s="182" t="s">
        <v>362</v>
      </c>
      <c r="F31" s="182" t="s">
        <v>300</v>
      </c>
      <c r="G31" s="333" t="s">
        <v>1838</v>
      </c>
      <c r="H31" s="333" t="s">
        <v>1838</v>
      </c>
      <c r="I31" s="183">
        <v>25750</v>
      </c>
      <c r="J31" s="336" t="s">
        <v>39</v>
      </c>
      <c r="K31" s="174">
        <v>6</v>
      </c>
      <c r="L31" s="174"/>
      <c r="M31" s="174">
        <v>2</v>
      </c>
      <c r="N31" s="174">
        <v>1</v>
      </c>
      <c r="O31" s="174"/>
      <c r="P31" s="174">
        <v>4</v>
      </c>
      <c r="Q31" s="174"/>
      <c r="R31" s="182">
        <v>1</v>
      </c>
      <c r="S31" s="100"/>
      <c r="T31" s="335" t="s">
        <v>232</v>
      </c>
      <c r="U31" s="337"/>
      <c r="V31" s="335" t="s">
        <v>232</v>
      </c>
      <c r="W31" s="335"/>
      <c r="X31" s="335" t="s">
        <v>232</v>
      </c>
      <c r="Y31" s="335"/>
      <c r="Z31" s="335" t="s">
        <v>232</v>
      </c>
      <c r="AA31" s="336" t="s">
        <v>1201</v>
      </c>
      <c r="AB31" s="98" t="s">
        <v>179</v>
      </c>
      <c r="AC31" s="98" t="s">
        <v>405</v>
      </c>
      <c r="AD31" s="335" t="s">
        <v>232</v>
      </c>
      <c r="AE31" s="335"/>
      <c r="AF31" s="335">
        <v>1</v>
      </c>
      <c r="AG31" s="335"/>
      <c r="AH31" s="335"/>
      <c r="AI31" s="335"/>
    </row>
    <row r="32" spans="1:35" s="34" customFormat="1" ht="21" x14ac:dyDescent="0.35">
      <c r="A32" s="100">
        <v>28</v>
      </c>
      <c r="B32" s="330" t="s">
        <v>412</v>
      </c>
      <c r="C32" s="331" t="s">
        <v>1839</v>
      </c>
      <c r="D32" s="332" t="s">
        <v>1840</v>
      </c>
      <c r="E32" s="182" t="s">
        <v>830</v>
      </c>
      <c r="F32" s="182" t="s">
        <v>300</v>
      </c>
      <c r="G32" s="333" t="s">
        <v>1838</v>
      </c>
      <c r="H32" s="333" t="s">
        <v>1838</v>
      </c>
      <c r="I32" s="183">
        <v>27866.67</v>
      </c>
      <c r="J32" s="336" t="s">
        <v>39</v>
      </c>
      <c r="K32" s="174">
        <v>3</v>
      </c>
      <c r="L32" s="174"/>
      <c r="M32" s="174"/>
      <c r="N32" s="174">
        <v>1</v>
      </c>
      <c r="O32" s="174"/>
      <c r="P32" s="174">
        <v>3</v>
      </c>
      <c r="Q32" s="174"/>
      <c r="R32" s="182">
        <v>1</v>
      </c>
      <c r="S32" s="100"/>
      <c r="T32" s="335" t="s">
        <v>232</v>
      </c>
      <c r="U32" s="337"/>
      <c r="V32" s="335" t="s">
        <v>232</v>
      </c>
      <c r="W32" s="335"/>
      <c r="X32" s="335" t="s">
        <v>232</v>
      </c>
      <c r="Y32" s="335"/>
      <c r="Z32" s="335" t="s">
        <v>232</v>
      </c>
      <c r="AA32" s="336" t="s">
        <v>1201</v>
      </c>
      <c r="AB32" s="98" t="s">
        <v>179</v>
      </c>
      <c r="AC32" s="98" t="s">
        <v>1841</v>
      </c>
      <c r="AD32" s="335" t="s">
        <v>232</v>
      </c>
      <c r="AE32" s="335"/>
      <c r="AF32" s="335">
        <v>1</v>
      </c>
      <c r="AG32" s="335"/>
      <c r="AH32" s="335"/>
      <c r="AI32" s="335"/>
    </row>
    <row r="33" spans="1:35" s="34" customFormat="1" ht="21" x14ac:dyDescent="0.35">
      <c r="A33" s="100">
        <v>29</v>
      </c>
      <c r="B33" s="330" t="s">
        <v>419</v>
      </c>
      <c r="C33" s="331" t="s">
        <v>1842</v>
      </c>
      <c r="D33" s="332" t="s">
        <v>766</v>
      </c>
      <c r="E33" s="182" t="s">
        <v>144</v>
      </c>
      <c r="F33" s="182" t="s">
        <v>300</v>
      </c>
      <c r="G33" s="333" t="s">
        <v>1838</v>
      </c>
      <c r="H33" s="333" t="s">
        <v>1838</v>
      </c>
      <c r="I33" s="183">
        <v>27933.33</v>
      </c>
      <c r="J33" s="336" t="s">
        <v>39</v>
      </c>
      <c r="K33" s="174">
        <v>3</v>
      </c>
      <c r="L33" s="174"/>
      <c r="M33" s="174"/>
      <c r="N33" s="174">
        <v>1</v>
      </c>
      <c r="O33" s="174"/>
      <c r="P33" s="174">
        <v>2</v>
      </c>
      <c r="Q33" s="174"/>
      <c r="R33" s="182">
        <v>1</v>
      </c>
      <c r="S33" s="100"/>
      <c r="T33" s="335" t="s">
        <v>232</v>
      </c>
      <c r="U33" s="337"/>
      <c r="V33" s="335" t="s">
        <v>232</v>
      </c>
      <c r="W33" s="335"/>
      <c r="X33" s="335" t="s">
        <v>232</v>
      </c>
      <c r="Y33" s="335"/>
      <c r="Z33" s="335" t="s">
        <v>232</v>
      </c>
      <c r="AA33" s="336" t="s">
        <v>1843</v>
      </c>
      <c r="AB33" s="98" t="s">
        <v>179</v>
      </c>
      <c r="AC33" s="98" t="s">
        <v>405</v>
      </c>
      <c r="AD33" s="335" t="s">
        <v>232</v>
      </c>
      <c r="AE33" s="335"/>
      <c r="AF33" s="335">
        <v>1</v>
      </c>
      <c r="AG33" s="335"/>
      <c r="AH33" s="335"/>
      <c r="AI33" s="335"/>
    </row>
    <row r="34" spans="1:35" s="34" customFormat="1" ht="21" x14ac:dyDescent="0.35">
      <c r="A34" s="100">
        <v>30</v>
      </c>
      <c r="B34" s="330" t="s">
        <v>412</v>
      </c>
      <c r="C34" s="331" t="s">
        <v>1845</v>
      </c>
      <c r="D34" s="332" t="s">
        <v>1846</v>
      </c>
      <c r="E34" s="182" t="s">
        <v>1120</v>
      </c>
      <c r="F34" s="182" t="s">
        <v>291</v>
      </c>
      <c r="G34" s="333" t="s">
        <v>1847</v>
      </c>
      <c r="H34" s="333" t="s">
        <v>1838</v>
      </c>
      <c r="I34" s="183">
        <v>27633.33</v>
      </c>
      <c r="J34" s="336" t="s">
        <v>39</v>
      </c>
      <c r="K34" s="174">
        <v>3</v>
      </c>
      <c r="L34" s="174"/>
      <c r="M34" s="174"/>
      <c r="N34" s="174">
        <v>1</v>
      </c>
      <c r="O34" s="174"/>
      <c r="P34" s="174">
        <v>3</v>
      </c>
      <c r="Q34" s="174"/>
      <c r="R34" s="182">
        <v>1</v>
      </c>
      <c r="S34" s="100"/>
      <c r="T34" s="335" t="s">
        <v>232</v>
      </c>
      <c r="U34" s="337"/>
      <c r="V34" s="335" t="s">
        <v>232</v>
      </c>
      <c r="W34" s="335"/>
      <c r="X34" s="335" t="s">
        <v>232</v>
      </c>
      <c r="Y34" s="335"/>
      <c r="Z34" s="335" t="s">
        <v>232</v>
      </c>
      <c r="AA34" s="336" t="s">
        <v>1843</v>
      </c>
      <c r="AB34" s="98" t="s">
        <v>179</v>
      </c>
      <c r="AC34" s="98" t="s">
        <v>405</v>
      </c>
      <c r="AD34" s="335" t="s">
        <v>232</v>
      </c>
      <c r="AE34" s="335"/>
      <c r="AF34" s="335">
        <v>1</v>
      </c>
      <c r="AG34" s="335"/>
      <c r="AH34" s="335"/>
      <c r="AI34" s="335"/>
    </row>
    <row r="35" spans="1:35" s="34" customFormat="1" ht="21" x14ac:dyDescent="0.35">
      <c r="A35" s="100">
        <v>31</v>
      </c>
      <c r="B35" s="330" t="s">
        <v>419</v>
      </c>
      <c r="C35" s="331" t="s">
        <v>1380</v>
      </c>
      <c r="D35" s="332" t="s">
        <v>1848</v>
      </c>
      <c r="E35" s="182" t="s">
        <v>936</v>
      </c>
      <c r="F35" s="182" t="s">
        <v>291</v>
      </c>
      <c r="G35" s="333" t="s">
        <v>1847</v>
      </c>
      <c r="H35" s="333" t="s">
        <v>1838</v>
      </c>
      <c r="I35" s="183">
        <v>27650</v>
      </c>
      <c r="J35" s="336" t="s">
        <v>39</v>
      </c>
      <c r="K35" s="174">
        <v>1</v>
      </c>
      <c r="L35" s="174"/>
      <c r="M35" s="174"/>
      <c r="N35" s="174">
        <v>1</v>
      </c>
      <c r="O35" s="174"/>
      <c r="P35" s="174">
        <v>1</v>
      </c>
      <c r="Q35" s="174"/>
      <c r="R35" s="182">
        <v>1</v>
      </c>
      <c r="S35" s="100"/>
      <c r="T35" s="335" t="s">
        <v>232</v>
      </c>
      <c r="U35" s="337"/>
      <c r="V35" s="335" t="s">
        <v>232</v>
      </c>
      <c r="W35" s="335"/>
      <c r="X35" s="335" t="s">
        <v>232</v>
      </c>
      <c r="Y35" s="335"/>
      <c r="Z35" s="335" t="s">
        <v>232</v>
      </c>
      <c r="AA35" s="336" t="s">
        <v>1821</v>
      </c>
      <c r="AB35" s="98" t="s">
        <v>1824</v>
      </c>
      <c r="AC35" s="98"/>
      <c r="AD35" s="335" t="s">
        <v>232</v>
      </c>
      <c r="AE35" s="335"/>
      <c r="AF35" s="335">
        <v>1</v>
      </c>
      <c r="AG35" s="335"/>
      <c r="AH35" s="335"/>
      <c r="AI35" s="335"/>
    </row>
    <row r="36" spans="1:35" s="34" customFormat="1" ht="21" x14ac:dyDescent="0.35">
      <c r="A36" s="100">
        <v>32</v>
      </c>
      <c r="B36" s="330" t="s">
        <v>419</v>
      </c>
      <c r="C36" s="331" t="s">
        <v>1049</v>
      </c>
      <c r="D36" s="332" t="s">
        <v>1850</v>
      </c>
      <c r="E36" s="182" t="s">
        <v>359</v>
      </c>
      <c r="F36" s="182" t="s">
        <v>153</v>
      </c>
      <c r="G36" s="333" t="s">
        <v>1103</v>
      </c>
      <c r="H36" s="333" t="s">
        <v>1838</v>
      </c>
      <c r="I36" s="183">
        <v>28600</v>
      </c>
      <c r="J36" s="336" t="s">
        <v>179</v>
      </c>
      <c r="K36" s="174">
        <v>4</v>
      </c>
      <c r="L36" s="174"/>
      <c r="M36" s="174"/>
      <c r="N36" s="174">
        <v>1</v>
      </c>
      <c r="O36" s="174">
        <v>1</v>
      </c>
      <c r="P36" s="174">
        <v>2</v>
      </c>
      <c r="Q36" s="174"/>
      <c r="R36" s="182">
        <v>2</v>
      </c>
      <c r="S36" s="100"/>
      <c r="T36" s="335" t="s">
        <v>232</v>
      </c>
      <c r="U36" s="335">
        <v>3</v>
      </c>
      <c r="V36" s="335"/>
      <c r="W36" s="335"/>
      <c r="X36" s="335" t="s">
        <v>232</v>
      </c>
      <c r="Y36" s="335"/>
      <c r="Z36" s="335" t="s">
        <v>232</v>
      </c>
      <c r="AA36" s="336" t="s">
        <v>1844</v>
      </c>
      <c r="AB36" s="98" t="s">
        <v>179</v>
      </c>
      <c r="AC36" s="98" t="s">
        <v>1851</v>
      </c>
      <c r="AD36" s="335" t="s">
        <v>232</v>
      </c>
      <c r="AE36" s="335"/>
      <c r="AF36" s="335">
        <v>1</v>
      </c>
      <c r="AG36" s="335"/>
      <c r="AH36" s="335"/>
      <c r="AI36" s="335"/>
    </row>
    <row r="37" spans="1:35" s="34" customFormat="1" ht="21" x14ac:dyDescent="0.35">
      <c r="A37" s="100">
        <v>33</v>
      </c>
      <c r="B37" s="330" t="s">
        <v>412</v>
      </c>
      <c r="C37" s="331" t="s">
        <v>732</v>
      </c>
      <c r="D37" s="332" t="s">
        <v>1853</v>
      </c>
      <c r="E37" s="182" t="s">
        <v>144</v>
      </c>
      <c r="F37" s="182" t="s">
        <v>460</v>
      </c>
      <c r="G37" s="333" t="s">
        <v>845</v>
      </c>
      <c r="H37" s="333" t="s">
        <v>1838</v>
      </c>
      <c r="I37" s="183">
        <v>27900</v>
      </c>
      <c r="J37" s="336" t="s">
        <v>39</v>
      </c>
      <c r="K37" s="174">
        <v>2</v>
      </c>
      <c r="L37" s="174"/>
      <c r="M37" s="174"/>
      <c r="N37" s="174">
        <v>1</v>
      </c>
      <c r="O37" s="174"/>
      <c r="P37" s="174">
        <v>2</v>
      </c>
      <c r="Q37" s="174"/>
      <c r="R37" s="182">
        <v>1</v>
      </c>
      <c r="S37" s="100"/>
      <c r="T37" s="335" t="s">
        <v>232</v>
      </c>
      <c r="U37" s="337"/>
      <c r="V37" s="335" t="s">
        <v>232</v>
      </c>
      <c r="W37" s="335"/>
      <c r="X37" s="335" t="s">
        <v>232</v>
      </c>
      <c r="Y37" s="335"/>
      <c r="Z37" s="335" t="s">
        <v>232</v>
      </c>
      <c r="AA37" s="336" t="s">
        <v>1843</v>
      </c>
      <c r="AB37" s="98" t="s">
        <v>179</v>
      </c>
      <c r="AC37" s="98" t="s">
        <v>1852</v>
      </c>
      <c r="AD37" s="335" t="s">
        <v>232</v>
      </c>
      <c r="AE37" s="335"/>
      <c r="AF37" s="335">
        <v>1</v>
      </c>
      <c r="AG37" s="335"/>
      <c r="AH37" s="335"/>
      <c r="AI37" s="335"/>
    </row>
    <row r="38" spans="1:35" s="34" customFormat="1" ht="42" x14ac:dyDescent="0.35">
      <c r="A38" s="100">
        <v>34</v>
      </c>
      <c r="B38" s="330" t="s">
        <v>412</v>
      </c>
      <c r="C38" s="331" t="s">
        <v>1488</v>
      </c>
      <c r="D38" s="332" t="s">
        <v>1854</v>
      </c>
      <c r="E38" s="182" t="s">
        <v>527</v>
      </c>
      <c r="F38" s="182" t="s">
        <v>290</v>
      </c>
      <c r="G38" s="333" t="s">
        <v>1855</v>
      </c>
      <c r="H38" s="333" t="s">
        <v>1838</v>
      </c>
      <c r="I38" s="183">
        <v>27160</v>
      </c>
      <c r="J38" s="336" t="s">
        <v>54</v>
      </c>
      <c r="K38" s="174">
        <v>1</v>
      </c>
      <c r="L38" s="174"/>
      <c r="M38" s="174"/>
      <c r="N38" s="174">
        <v>1</v>
      </c>
      <c r="O38" s="174"/>
      <c r="P38" s="174"/>
      <c r="Q38" s="174"/>
      <c r="R38" s="182">
        <v>1</v>
      </c>
      <c r="S38" s="100"/>
      <c r="T38" s="335" t="s">
        <v>232</v>
      </c>
      <c r="U38" s="337"/>
      <c r="V38" s="335" t="s">
        <v>232</v>
      </c>
      <c r="W38" s="335"/>
      <c r="X38" s="335" t="s">
        <v>232</v>
      </c>
      <c r="Y38" s="335"/>
      <c r="Z38" s="335" t="s">
        <v>232</v>
      </c>
      <c r="AA38" s="336" t="s">
        <v>1821</v>
      </c>
      <c r="AB38" s="98" t="s">
        <v>179</v>
      </c>
      <c r="AC38" s="98" t="s">
        <v>1852</v>
      </c>
      <c r="AD38" s="335" t="s">
        <v>232</v>
      </c>
      <c r="AE38" s="335"/>
      <c r="AF38" s="335">
        <v>1</v>
      </c>
      <c r="AG38" s="335"/>
      <c r="AH38" s="335"/>
      <c r="AI38" s="335"/>
    </row>
    <row r="39" spans="1:35" s="34" customFormat="1" ht="42" x14ac:dyDescent="0.35">
      <c r="A39" s="100">
        <v>35</v>
      </c>
      <c r="B39" s="330" t="s">
        <v>419</v>
      </c>
      <c r="C39" s="331" t="s">
        <v>1856</v>
      </c>
      <c r="D39" s="332" t="s">
        <v>1857</v>
      </c>
      <c r="E39" s="182" t="s">
        <v>68</v>
      </c>
      <c r="F39" s="182" t="s">
        <v>290</v>
      </c>
      <c r="G39" s="333" t="s">
        <v>1855</v>
      </c>
      <c r="H39" s="333" t="s">
        <v>1838</v>
      </c>
      <c r="I39" s="183">
        <v>27200</v>
      </c>
      <c r="J39" s="336" t="s">
        <v>39</v>
      </c>
      <c r="K39" s="174">
        <v>3</v>
      </c>
      <c r="L39" s="174"/>
      <c r="M39" s="174"/>
      <c r="N39" s="174">
        <v>1</v>
      </c>
      <c r="O39" s="174"/>
      <c r="P39" s="174">
        <v>2</v>
      </c>
      <c r="Q39" s="174"/>
      <c r="R39" s="182">
        <v>1</v>
      </c>
      <c r="S39" s="100"/>
      <c r="T39" s="335" t="s">
        <v>232</v>
      </c>
      <c r="U39" s="337"/>
      <c r="V39" s="335" t="s">
        <v>232</v>
      </c>
      <c r="W39" s="335"/>
      <c r="X39" s="335" t="s">
        <v>232</v>
      </c>
      <c r="Y39" s="335"/>
      <c r="Z39" s="335" t="s">
        <v>232</v>
      </c>
      <c r="AA39" s="336" t="s">
        <v>1843</v>
      </c>
      <c r="AB39" s="98" t="s">
        <v>179</v>
      </c>
      <c r="AC39" s="98" t="s">
        <v>1852</v>
      </c>
      <c r="AD39" s="335" t="s">
        <v>232</v>
      </c>
      <c r="AE39" s="335"/>
      <c r="AF39" s="335">
        <v>1</v>
      </c>
      <c r="AG39" s="335"/>
      <c r="AH39" s="335"/>
      <c r="AI39" s="335"/>
    </row>
    <row r="40" spans="1:35" s="34" customFormat="1" ht="42" x14ac:dyDescent="0.35">
      <c r="A40" s="100">
        <v>36</v>
      </c>
      <c r="B40" s="330" t="s">
        <v>419</v>
      </c>
      <c r="C40" s="331" t="s">
        <v>1858</v>
      </c>
      <c r="D40" s="332" t="s">
        <v>1859</v>
      </c>
      <c r="E40" s="182" t="s">
        <v>112</v>
      </c>
      <c r="F40" s="182" t="s">
        <v>290</v>
      </c>
      <c r="G40" s="333" t="s">
        <v>1855</v>
      </c>
      <c r="H40" s="333" t="s">
        <v>1838</v>
      </c>
      <c r="I40" s="183">
        <v>27672.5</v>
      </c>
      <c r="J40" s="336" t="s">
        <v>39</v>
      </c>
      <c r="K40" s="174">
        <v>4</v>
      </c>
      <c r="L40" s="174"/>
      <c r="M40" s="174">
        <v>1</v>
      </c>
      <c r="N40" s="174"/>
      <c r="O40" s="174"/>
      <c r="P40" s="174">
        <v>3</v>
      </c>
      <c r="Q40" s="174"/>
      <c r="R40" s="182">
        <v>1</v>
      </c>
      <c r="S40" s="100"/>
      <c r="T40" s="335" t="s">
        <v>232</v>
      </c>
      <c r="U40" s="337"/>
      <c r="V40" s="335" t="s">
        <v>232</v>
      </c>
      <c r="W40" s="335"/>
      <c r="X40" s="335" t="s">
        <v>232</v>
      </c>
      <c r="Y40" s="335"/>
      <c r="Z40" s="335" t="s">
        <v>232</v>
      </c>
      <c r="AA40" s="336" t="s">
        <v>1801</v>
      </c>
      <c r="AB40" s="98" t="s">
        <v>179</v>
      </c>
      <c r="AC40" s="98" t="s">
        <v>1802</v>
      </c>
      <c r="AD40" s="335" t="s">
        <v>232</v>
      </c>
      <c r="AE40" s="335"/>
      <c r="AF40" s="335">
        <v>1</v>
      </c>
      <c r="AG40" s="335"/>
      <c r="AH40" s="335"/>
      <c r="AI40" s="335"/>
    </row>
    <row r="41" spans="1:35" s="34" customFormat="1" ht="21" x14ac:dyDescent="0.35">
      <c r="A41" s="100">
        <v>37</v>
      </c>
      <c r="B41" s="330" t="s">
        <v>412</v>
      </c>
      <c r="C41" s="331" t="s">
        <v>1860</v>
      </c>
      <c r="D41" s="332" t="s">
        <v>1861</v>
      </c>
      <c r="E41" s="182" t="s">
        <v>1827</v>
      </c>
      <c r="F41" s="182" t="s">
        <v>56</v>
      </c>
      <c r="G41" s="333" t="s">
        <v>1862</v>
      </c>
      <c r="H41" s="333" t="s">
        <v>216</v>
      </c>
      <c r="I41" s="183">
        <v>20000</v>
      </c>
      <c r="J41" s="336" t="s">
        <v>179</v>
      </c>
      <c r="K41" s="174">
        <v>4</v>
      </c>
      <c r="L41" s="174">
        <v>1</v>
      </c>
      <c r="M41" s="174">
        <v>1</v>
      </c>
      <c r="N41" s="174"/>
      <c r="O41" s="174"/>
      <c r="P41" s="174">
        <v>2</v>
      </c>
      <c r="Q41" s="174"/>
      <c r="R41" s="182"/>
      <c r="S41" s="335" t="s">
        <v>232</v>
      </c>
      <c r="T41" s="335"/>
      <c r="U41" s="271"/>
      <c r="V41" s="100"/>
      <c r="W41" s="100"/>
      <c r="X41" s="335" t="s">
        <v>232</v>
      </c>
      <c r="Y41" s="100"/>
      <c r="Z41" s="335" t="s">
        <v>232</v>
      </c>
      <c r="AA41" s="336" t="s">
        <v>1863</v>
      </c>
      <c r="AB41" s="98" t="s">
        <v>1864</v>
      </c>
      <c r="AC41" s="98" t="s">
        <v>636</v>
      </c>
      <c r="AD41" s="335"/>
      <c r="AE41" s="335"/>
      <c r="AF41" s="335">
        <v>1</v>
      </c>
      <c r="AG41" s="335"/>
      <c r="AH41" s="335"/>
      <c r="AI41" s="335"/>
    </row>
    <row r="42" spans="1:35" s="34" customFormat="1" ht="21" x14ac:dyDescent="0.35">
      <c r="A42" s="100">
        <v>38</v>
      </c>
      <c r="B42" s="330" t="s">
        <v>419</v>
      </c>
      <c r="C42" s="331" t="s">
        <v>1354</v>
      </c>
      <c r="D42" s="332" t="s">
        <v>1328</v>
      </c>
      <c r="E42" s="182" t="s">
        <v>1051</v>
      </c>
      <c r="F42" s="182" t="s">
        <v>300</v>
      </c>
      <c r="G42" s="333" t="s">
        <v>1865</v>
      </c>
      <c r="H42" s="333" t="s">
        <v>216</v>
      </c>
      <c r="I42" s="183">
        <v>17500</v>
      </c>
      <c r="J42" s="336" t="s">
        <v>179</v>
      </c>
      <c r="K42" s="174">
        <v>2</v>
      </c>
      <c r="L42" s="174"/>
      <c r="M42" s="174">
        <v>1</v>
      </c>
      <c r="N42" s="174"/>
      <c r="O42" s="174"/>
      <c r="P42" s="174">
        <v>1</v>
      </c>
      <c r="Q42" s="174"/>
      <c r="R42" s="182"/>
      <c r="S42" s="335" t="s">
        <v>232</v>
      </c>
      <c r="T42" s="335"/>
      <c r="U42" s="271"/>
      <c r="V42" s="100"/>
      <c r="W42" s="100"/>
      <c r="X42" s="335" t="s">
        <v>232</v>
      </c>
      <c r="Y42" s="100"/>
      <c r="Z42" s="335" t="s">
        <v>232</v>
      </c>
      <c r="AA42" s="336" t="s">
        <v>1863</v>
      </c>
      <c r="AB42" s="98" t="s">
        <v>1766</v>
      </c>
      <c r="AC42" s="98" t="s">
        <v>1766</v>
      </c>
      <c r="AD42" s="335"/>
      <c r="AE42" s="335"/>
      <c r="AF42" s="335">
        <v>1</v>
      </c>
      <c r="AG42" s="335"/>
      <c r="AH42" s="335"/>
      <c r="AI42" s="335"/>
    </row>
    <row r="43" spans="1:35" s="34" customFormat="1" ht="21" x14ac:dyDescent="0.35">
      <c r="A43" s="100">
        <v>39</v>
      </c>
      <c r="B43" s="330" t="s">
        <v>419</v>
      </c>
      <c r="C43" s="331" t="s">
        <v>1866</v>
      </c>
      <c r="D43" s="332" t="s">
        <v>1867</v>
      </c>
      <c r="E43" s="182" t="s">
        <v>75</v>
      </c>
      <c r="F43" s="182" t="s">
        <v>300</v>
      </c>
      <c r="G43" s="333" t="s">
        <v>1865</v>
      </c>
      <c r="H43" s="333" t="s">
        <v>216</v>
      </c>
      <c r="I43" s="183">
        <v>22000</v>
      </c>
      <c r="J43" s="336" t="s">
        <v>179</v>
      </c>
      <c r="K43" s="174">
        <v>4</v>
      </c>
      <c r="L43" s="174"/>
      <c r="M43" s="174">
        <v>2</v>
      </c>
      <c r="N43" s="174">
        <v>1</v>
      </c>
      <c r="O43" s="174"/>
      <c r="P43" s="174">
        <v>2</v>
      </c>
      <c r="Q43" s="174"/>
      <c r="R43" s="182"/>
      <c r="S43" s="335" t="s">
        <v>232</v>
      </c>
      <c r="T43" s="335"/>
      <c r="U43" s="271"/>
      <c r="V43" s="100"/>
      <c r="W43" s="100"/>
      <c r="X43" s="335" t="s">
        <v>232</v>
      </c>
      <c r="Y43" s="100"/>
      <c r="Z43" s="335" t="s">
        <v>232</v>
      </c>
      <c r="AA43" s="336" t="s">
        <v>267</v>
      </c>
      <c r="AB43" s="98" t="s">
        <v>1868</v>
      </c>
      <c r="AC43" s="98" t="s">
        <v>405</v>
      </c>
      <c r="AD43" s="335"/>
      <c r="AE43" s="335"/>
      <c r="AF43" s="335">
        <v>1</v>
      </c>
      <c r="AG43" s="335"/>
      <c r="AH43" s="335"/>
      <c r="AI43" s="335"/>
    </row>
    <row r="44" spans="1:35" s="34" customFormat="1" ht="21" x14ac:dyDescent="0.35">
      <c r="A44" s="100">
        <v>40</v>
      </c>
      <c r="B44" s="330" t="s">
        <v>419</v>
      </c>
      <c r="C44" s="331" t="s">
        <v>1869</v>
      </c>
      <c r="D44" s="332" t="s">
        <v>1870</v>
      </c>
      <c r="E44" s="182" t="s">
        <v>134</v>
      </c>
      <c r="F44" s="182" t="s">
        <v>300</v>
      </c>
      <c r="G44" s="333" t="s">
        <v>1865</v>
      </c>
      <c r="H44" s="333" t="s">
        <v>216</v>
      </c>
      <c r="I44" s="183">
        <v>26666.67</v>
      </c>
      <c r="J44" s="336" t="s">
        <v>179</v>
      </c>
      <c r="K44" s="174">
        <v>3</v>
      </c>
      <c r="L44" s="174"/>
      <c r="M44" s="174">
        <v>1</v>
      </c>
      <c r="N44" s="174">
        <v>1</v>
      </c>
      <c r="O44" s="174"/>
      <c r="P44" s="174">
        <v>1</v>
      </c>
      <c r="Q44" s="174"/>
      <c r="R44" s="182">
        <v>1</v>
      </c>
      <c r="S44" s="335" t="s">
        <v>232</v>
      </c>
      <c r="T44" s="335"/>
      <c r="U44" s="271"/>
      <c r="V44" s="100"/>
      <c r="W44" s="100"/>
      <c r="X44" s="335" t="s">
        <v>232</v>
      </c>
      <c r="Y44" s="100"/>
      <c r="Z44" s="335" t="s">
        <v>232</v>
      </c>
      <c r="AA44" s="336" t="s">
        <v>267</v>
      </c>
      <c r="AB44" s="98" t="s">
        <v>1871</v>
      </c>
      <c r="AC44" s="98" t="s">
        <v>636</v>
      </c>
      <c r="AD44" s="335"/>
      <c r="AE44" s="335"/>
      <c r="AF44" s="335">
        <v>1</v>
      </c>
      <c r="AG44" s="335"/>
      <c r="AH44" s="335"/>
      <c r="AI44" s="335"/>
    </row>
    <row r="45" spans="1:35" s="34" customFormat="1" ht="21" x14ac:dyDescent="0.35">
      <c r="A45" s="100">
        <v>41</v>
      </c>
      <c r="B45" s="330" t="s">
        <v>419</v>
      </c>
      <c r="C45" s="331" t="s">
        <v>670</v>
      </c>
      <c r="D45" s="332" t="s">
        <v>1872</v>
      </c>
      <c r="E45" s="182" t="s">
        <v>359</v>
      </c>
      <c r="F45" s="182" t="s">
        <v>363</v>
      </c>
      <c r="G45" s="333" t="s">
        <v>1873</v>
      </c>
      <c r="H45" s="333" t="s">
        <v>216</v>
      </c>
      <c r="I45" s="183">
        <v>19125</v>
      </c>
      <c r="J45" s="336" t="s">
        <v>39</v>
      </c>
      <c r="K45" s="174">
        <v>6</v>
      </c>
      <c r="L45" s="174"/>
      <c r="M45" s="174"/>
      <c r="N45" s="174">
        <v>1</v>
      </c>
      <c r="O45" s="174"/>
      <c r="P45" s="174">
        <v>2</v>
      </c>
      <c r="Q45" s="174">
        <v>2</v>
      </c>
      <c r="R45" s="182">
        <v>1</v>
      </c>
      <c r="S45" s="335" t="s">
        <v>232</v>
      </c>
      <c r="T45" s="335"/>
      <c r="U45" s="271"/>
      <c r="V45" s="100"/>
      <c r="W45" s="100"/>
      <c r="X45" s="335" t="s">
        <v>232</v>
      </c>
      <c r="Y45" s="100"/>
      <c r="Z45" s="335" t="s">
        <v>232</v>
      </c>
      <c r="AA45" s="336" t="s">
        <v>267</v>
      </c>
      <c r="AB45" s="98" t="s">
        <v>1766</v>
      </c>
      <c r="AC45" s="98" t="s">
        <v>1766</v>
      </c>
      <c r="AD45" s="335"/>
      <c r="AE45" s="335"/>
      <c r="AF45" s="335">
        <v>1</v>
      </c>
      <c r="AG45" s="335"/>
      <c r="AH45" s="335"/>
      <c r="AI45" s="335"/>
    </row>
    <row r="46" spans="1:35" s="34" customFormat="1" ht="21" x14ac:dyDescent="0.35">
      <c r="A46" s="100">
        <v>42</v>
      </c>
      <c r="B46" s="330" t="s">
        <v>412</v>
      </c>
      <c r="C46" s="331" t="s">
        <v>1874</v>
      </c>
      <c r="D46" s="332" t="s">
        <v>1875</v>
      </c>
      <c r="E46" s="182" t="s">
        <v>363</v>
      </c>
      <c r="F46" s="182" t="s">
        <v>363</v>
      </c>
      <c r="G46" s="333" t="s">
        <v>1873</v>
      </c>
      <c r="H46" s="333" t="s">
        <v>216</v>
      </c>
      <c r="I46" s="183">
        <v>26833.33</v>
      </c>
      <c r="J46" s="336" t="s">
        <v>1094</v>
      </c>
      <c r="K46" s="174">
        <v>3</v>
      </c>
      <c r="L46" s="174"/>
      <c r="M46" s="174">
        <v>1</v>
      </c>
      <c r="N46" s="174"/>
      <c r="O46" s="174"/>
      <c r="P46" s="174">
        <v>1</v>
      </c>
      <c r="Q46" s="174"/>
      <c r="R46" s="182">
        <v>2</v>
      </c>
      <c r="S46" s="335" t="s">
        <v>232</v>
      </c>
      <c r="T46" s="335"/>
      <c r="U46" s="271"/>
      <c r="V46" s="100"/>
      <c r="W46" s="100"/>
      <c r="X46" s="335" t="s">
        <v>232</v>
      </c>
      <c r="Y46" s="100"/>
      <c r="Z46" s="335" t="s">
        <v>232</v>
      </c>
      <c r="AA46" s="336" t="s">
        <v>267</v>
      </c>
      <c r="AB46" s="98" t="s">
        <v>233</v>
      </c>
      <c r="AC46" s="98" t="s">
        <v>405</v>
      </c>
      <c r="AD46" s="335"/>
      <c r="AE46" s="335"/>
      <c r="AF46" s="335">
        <v>1</v>
      </c>
      <c r="AG46" s="335"/>
      <c r="AH46" s="335"/>
      <c r="AI46" s="335"/>
    </row>
    <row r="47" spans="1:35" s="34" customFormat="1" ht="21" x14ac:dyDescent="0.35">
      <c r="A47" s="100">
        <v>43</v>
      </c>
      <c r="B47" s="330" t="s">
        <v>419</v>
      </c>
      <c r="C47" s="331" t="s">
        <v>1876</v>
      </c>
      <c r="D47" s="332" t="s">
        <v>1877</v>
      </c>
      <c r="E47" s="182" t="s">
        <v>455</v>
      </c>
      <c r="F47" s="182" t="s">
        <v>333</v>
      </c>
      <c r="G47" s="333" t="s">
        <v>1878</v>
      </c>
      <c r="H47" s="333" t="s">
        <v>216</v>
      </c>
      <c r="I47" s="183">
        <v>16250</v>
      </c>
      <c r="J47" s="336" t="s">
        <v>179</v>
      </c>
      <c r="K47" s="174">
        <v>4</v>
      </c>
      <c r="L47" s="174"/>
      <c r="M47" s="174">
        <v>1</v>
      </c>
      <c r="N47" s="174">
        <v>1</v>
      </c>
      <c r="O47" s="174"/>
      <c r="P47" s="174">
        <v>2</v>
      </c>
      <c r="Q47" s="174"/>
      <c r="R47" s="182"/>
      <c r="S47" s="335" t="s">
        <v>232</v>
      </c>
      <c r="T47" s="335"/>
      <c r="U47" s="271"/>
      <c r="V47" s="100"/>
      <c r="W47" s="100"/>
      <c r="X47" s="335" t="s">
        <v>232</v>
      </c>
      <c r="Y47" s="100"/>
      <c r="Z47" s="335" t="s">
        <v>232</v>
      </c>
      <c r="AA47" s="336" t="s">
        <v>267</v>
      </c>
      <c r="AB47" s="98" t="s">
        <v>405</v>
      </c>
      <c r="AC47" s="98" t="s">
        <v>405</v>
      </c>
      <c r="AD47" s="335"/>
      <c r="AE47" s="335"/>
      <c r="AF47" s="335">
        <v>1</v>
      </c>
      <c r="AG47" s="335"/>
      <c r="AH47" s="335"/>
      <c r="AI47" s="335"/>
    </row>
    <row r="48" spans="1:35" s="34" customFormat="1" ht="21" x14ac:dyDescent="0.35">
      <c r="A48" s="100">
        <v>44</v>
      </c>
      <c r="B48" s="330" t="s">
        <v>412</v>
      </c>
      <c r="C48" s="331" t="s">
        <v>1879</v>
      </c>
      <c r="D48" s="332" t="s">
        <v>1880</v>
      </c>
      <c r="E48" s="182" t="s">
        <v>62</v>
      </c>
      <c r="F48" s="182" t="s">
        <v>333</v>
      </c>
      <c r="G48" s="333" t="s">
        <v>1878</v>
      </c>
      <c r="H48" s="333" t="s">
        <v>216</v>
      </c>
      <c r="I48" s="183">
        <v>22000</v>
      </c>
      <c r="J48" s="336" t="s">
        <v>179</v>
      </c>
      <c r="K48" s="174">
        <v>5</v>
      </c>
      <c r="L48" s="174"/>
      <c r="M48" s="174"/>
      <c r="N48" s="174">
        <v>1</v>
      </c>
      <c r="O48" s="174"/>
      <c r="P48" s="174">
        <v>3</v>
      </c>
      <c r="Q48" s="174"/>
      <c r="R48" s="182"/>
      <c r="S48" s="335" t="s">
        <v>232</v>
      </c>
      <c r="T48" s="335"/>
      <c r="U48" s="271"/>
      <c r="V48" s="100"/>
      <c r="W48" s="100"/>
      <c r="X48" s="335" t="s">
        <v>232</v>
      </c>
      <c r="Y48" s="100"/>
      <c r="Z48" s="335" t="s">
        <v>232</v>
      </c>
      <c r="AA48" s="336" t="s">
        <v>267</v>
      </c>
      <c r="AB48" s="98" t="s">
        <v>636</v>
      </c>
      <c r="AC48" s="98" t="s">
        <v>636</v>
      </c>
      <c r="AD48" s="335"/>
      <c r="AE48" s="335"/>
      <c r="AF48" s="335">
        <v>1</v>
      </c>
      <c r="AG48" s="335"/>
      <c r="AH48" s="335"/>
      <c r="AI48" s="335"/>
    </row>
    <row r="49" spans="1:35" s="34" customFormat="1" ht="21" x14ac:dyDescent="0.35">
      <c r="A49" s="100">
        <v>45</v>
      </c>
      <c r="B49" s="330" t="s">
        <v>419</v>
      </c>
      <c r="C49" s="331" t="s">
        <v>1881</v>
      </c>
      <c r="D49" s="332" t="s">
        <v>1882</v>
      </c>
      <c r="E49" s="182" t="s">
        <v>333</v>
      </c>
      <c r="F49" s="182" t="s">
        <v>333</v>
      </c>
      <c r="G49" s="333" t="s">
        <v>1878</v>
      </c>
      <c r="H49" s="333" t="s">
        <v>216</v>
      </c>
      <c r="I49" s="183">
        <v>22500</v>
      </c>
      <c r="J49" s="336" t="s">
        <v>179</v>
      </c>
      <c r="K49" s="174">
        <v>2</v>
      </c>
      <c r="L49" s="174"/>
      <c r="M49" s="174"/>
      <c r="N49" s="174">
        <v>1</v>
      </c>
      <c r="O49" s="174"/>
      <c r="P49" s="174">
        <v>1</v>
      </c>
      <c r="Q49" s="174"/>
      <c r="R49" s="182"/>
      <c r="S49" s="335" t="s">
        <v>232</v>
      </c>
      <c r="T49" s="335"/>
      <c r="U49" s="271"/>
      <c r="V49" s="100"/>
      <c r="W49" s="100"/>
      <c r="X49" s="335" t="s">
        <v>232</v>
      </c>
      <c r="Y49" s="100"/>
      <c r="Z49" s="335" t="s">
        <v>232</v>
      </c>
      <c r="AA49" s="336" t="s">
        <v>267</v>
      </c>
      <c r="AB49" s="98" t="s">
        <v>1766</v>
      </c>
      <c r="AC49" s="98" t="s">
        <v>1766</v>
      </c>
      <c r="AD49" s="335"/>
      <c r="AE49" s="335"/>
      <c r="AF49" s="335">
        <v>1</v>
      </c>
      <c r="AG49" s="335"/>
      <c r="AH49" s="335"/>
      <c r="AI49" s="335"/>
    </row>
    <row r="50" spans="1:35" s="34" customFormat="1" ht="21" x14ac:dyDescent="0.35">
      <c r="A50" s="100">
        <v>46</v>
      </c>
      <c r="B50" s="330" t="s">
        <v>419</v>
      </c>
      <c r="C50" s="331" t="s">
        <v>1883</v>
      </c>
      <c r="D50" s="332" t="s">
        <v>1884</v>
      </c>
      <c r="E50" s="182" t="s">
        <v>153</v>
      </c>
      <c r="F50" s="182" t="s">
        <v>333</v>
      </c>
      <c r="G50" s="333" t="s">
        <v>1878</v>
      </c>
      <c r="H50" s="333" t="s">
        <v>216</v>
      </c>
      <c r="I50" s="183">
        <v>24000</v>
      </c>
      <c r="J50" s="336" t="s">
        <v>179</v>
      </c>
      <c r="K50" s="174">
        <v>3</v>
      </c>
      <c r="L50" s="174"/>
      <c r="M50" s="174"/>
      <c r="N50" s="174"/>
      <c r="O50" s="174"/>
      <c r="P50" s="174">
        <v>2</v>
      </c>
      <c r="Q50" s="174"/>
      <c r="R50" s="182"/>
      <c r="S50" s="335" t="s">
        <v>232</v>
      </c>
      <c r="T50" s="335"/>
      <c r="U50" s="271"/>
      <c r="V50" s="100"/>
      <c r="W50" s="100"/>
      <c r="X50" s="335" t="s">
        <v>232</v>
      </c>
      <c r="Y50" s="100"/>
      <c r="Z50" s="335" t="s">
        <v>232</v>
      </c>
      <c r="AA50" s="336" t="s">
        <v>267</v>
      </c>
      <c r="AB50" s="98" t="s">
        <v>636</v>
      </c>
      <c r="AC50" s="98" t="s">
        <v>636</v>
      </c>
      <c r="AD50" s="335"/>
      <c r="AE50" s="335"/>
      <c r="AF50" s="335">
        <v>1</v>
      </c>
      <c r="AG50" s="335"/>
      <c r="AH50" s="335"/>
      <c r="AI50" s="335"/>
    </row>
    <row r="51" spans="1:35" s="34" customFormat="1" ht="21" x14ac:dyDescent="0.35">
      <c r="A51" s="100">
        <v>47</v>
      </c>
      <c r="B51" s="330" t="s">
        <v>412</v>
      </c>
      <c r="C51" s="331" t="s">
        <v>1885</v>
      </c>
      <c r="D51" s="332" t="s">
        <v>1886</v>
      </c>
      <c r="E51" s="182" t="s">
        <v>98</v>
      </c>
      <c r="F51" s="182" t="s">
        <v>333</v>
      </c>
      <c r="G51" s="333" t="s">
        <v>1878</v>
      </c>
      <c r="H51" s="333" t="s">
        <v>216</v>
      </c>
      <c r="I51" s="183">
        <v>27500</v>
      </c>
      <c r="J51" s="336" t="s">
        <v>179</v>
      </c>
      <c r="K51" s="174">
        <v>2</v>
      </c>
      <c r="L51" s="174"/>
      <c r="M51" s="174"/>
      <c r="N51" s="174"/>
      <c r="O51" s="174"/>
      <c r="P51" s="174">
        <v>2</v>
      </c>
      <c r="Q51" s="174"/>
      <c r="R51" s="182"/>
      <c r="S51" s="335" t="s">
        <v>232</v>
      </c>
      <c r="T51" s="335"/>
      <c r="U51" s="271"/>
      <c r="V51" s="100"/>
      <c r="W51" s="100"/>
      <c r="X51" s="335" t="s">
        <v>232</v>
      </c>
      <c r="Y51" s="100"/>
      <c r="Z51" s="335" t="s">
        <v>232</v>
      </c>
      <c r="AA51" s="336" t="s">
        <v>267</v>
      </c>
      <c r="AB51" s="98" t="s">
        <v>1766</v>
      </c>
      <c r="AC51" s="98" t="s">
        <v>1766</v>
      </c>
      <c r="AD51" s="335"/>
      <c r="AE51" s="335"/>
      <c r="AF51" s="335">
        <v>1</v>
      </c>
      <c r="AG51" s="335"/>
      <c r="AH51" s="335"/>
      <c r="AI51" s="335"/>
    </row>
    <row r="52" spans="1:35" s="34" customFormat="1" ht="21" x14ac:dyDescent="0.35">
      <c r="A52" s="100">
        <v>48</v>
      </c>
      <c r="B52" s="330" t="s">
        <v>1762</v>
      </c>
      <c r="C52" s="331" t="s">
        <v>1887</v>
      </c>
      <c r="D52" s="332" t="s">
        <v>1888</v>
      </c>
      <c r="E52" s="182" t="s">
        <v>345</v>
      </c>
      <c r="F52" s="182" t="s">
        <v>157</v>
      </c>
      <c r="G52" s="333" t="s">
        <v>1889</v>
      </c>
      <c r="H52" s="333" t="s">
        <v>216</v>
      </c>
      <c r="I52" s="183">
        <v>26166.67</v>
      </c>
      <c r="J52" s="336" t="s">
        <v>179</v>
      </c>
      <c r="K52" s="174">
        <v>6</v>
      </c>
      <c r="L52" s="174"/>
      <c r="M52" s="174"/>
      <c r="N52" s="174"/>
      <c r="O52" s="174"/>
      <c r="P52" s="174">
        <v>4</v>
      </c>
      <c r="Q52" s="174"/>
      <c r="R52" s="182">
        <v>1</v>
      </c>
      <c r="S52" s="335" t="s">
        <v>232</v>
      </c>
      <c r="T52" s="335"/>
      <c r="U52" s="271" t="s">
        <v>951</v>
      </c>
      <c r="V52" s="100"/>
      <c r="W52" s="100"/>
      <c r="X52" s="335" t="s">
        <v>232</v>
      </c>
      <c r="Y52" s="100"/>
      <c r="Z52" s="335" t="s">
        <v>232</v>
      </c>
      <c r="AA52" s="336" t="s">
        <v>1863</v>
      </c>
      <c r="AB52" s="98" t="s">
        <v>1766</v>
      </c>
      <c r="AC52" s="98" t="s">
        <v>1766</v>
      </c>
      <c r="AD52" s="335"/>
      <c r="AE52" s="335"/>
      <c r="AF52" s="335">
        <v>1</v>
      </c>
      <c r="AG52" s="335"/>
      <c r="AH52" s="335"/>
      <c r="AI52" s="335"/>
    </row>
    <row r="53" spans="1:35" s="34" customFormat="1" ht="21" x14ac:dyDescent="0.35">
      <c r="A53" s="100">
        <v>49</v>
      </c>
      <c r="B53" s="330" t="s">
        <v>412</v>
      </c>
      <c r="C53" s="331" t="s">
        <v>1892</v>
      </c>
      <c r="D53" s="332" t="s">
        <v>1893</v>
      </c>
      <c r="E53" s="182" t="s">
        <v>1051</v>
      </c>
      <c r="F53" s="182" t="s">
        <v>317</v>
      </c>
      <c r="G53" s="333" t="s">
        <v>1890</v>
      </c>
      <c r="H53" s="333" t="s">
        <v>216</v>
      </c>
      <c r="I53" s="183">
        <v>27500</v>
      </c>
      <c r="J53" s="336" t="s">
        <v>39</v>
      </c>
      <c r="K53" s="174">
        <v>2</v>
      </c>
      <c r="L53" s="174"/>
      <c r="M53" s="174">
        <v>1</v>
      </c>
      <c r="N53" s="174"/>
      <c r="O53" s="174"/>
      <c r="P53" s="174">
        <v>1</v>
      </c>
      <c r="Q53" s="174"/>
      <c r="R53" s="182"/>
      <c r="S53" s="335" t="s">
        <v>232</v>
      </c>
      <c r="T53" s="335"/>
      <c r="U53" s="271"/>
      <c r="V53" s="100"/>
      <c r="W53" s="100"/>
      <c r="X53" s="335" t="s">
        <v>232</v>
      </c>
      <c r="Y53" s="100"/>
      <c r="Z53" s="335" t="s">
        <v>232</v>
      </c>
      <c r="AA53" s="336" t="s">
        <v>267</v>
      </c>
      <c r="AB53" s="98" t="s">
        <v>1766</v>
      </c>
      <c r="AC53" s="98" t="s">
        <v>1766</v>
      </c>
      <c r="AD53" s="335"/>
      <c r="AE53" s="335"/>
      <c r="AF53" s="335">
        <v>1</v>
      </c>
      <c r="AG53" s="335"/>
      <c r="AH53" s="335"/>
      <c r="AI53" s="335"/>
    </row>
    <row r="54" spans="1:35" s="34" customFormat="1" ht="21" x14ac:dyDescent="0.35">
      <c r="A54" s="100">
        <v>50</v>
      </c>
      <c r="B54" s="330" t="s">
        <v>419</v>
      </c>
      <c r="C54" s="331" t="s">
        <v>1894</v>
      </c>
      <c r="D54" s="332" t="s">
        <v>1547</v>
      </c>
      <c r="E54" s="182" t="s">
        <v>1147</v>
      </c>
      <c r="F54" s="182" t="s">
        <v>317</v>
      </c>
      <c r="G54" s="333" t="s">
        <v>1890</v>
      </c>
      <c r="H54" s="333" t="s">
        <v>216</v>
      </c>
      <c r="I54" s="183">
        <v>29250</v>
      </c>
      <c r="J54" s="336" t="s">
        <v>179</v>
      </c>
      <c r="K54" s="174">
        <v>4</v>
      </c>
      <c r="L54" s="174"/>
      <c r="M54" s="174">
        <v>2</v>
      </c>
      <c r="N54" s="174">
        <v>1</v>
      </c>
      <c r="O54" s="174"/>
      <c r="P54" s="174">
        <v>1</v>
      </c>
      <c r="Q54" s="174"/>
      <c r="R54" s="182">
        <v>1</v>
      </c>
      <c r="S54" s="335" t="s">
        <v>232</v>
      </c>
      <c r="T54" s="335"/>
      <c r="U54" s="271"/>
      <c r="V54" s="100"/>
      <c r="W54" s="100"/>
      <c r="X54" s="335" t="s">
        <v>232</v>
      </c>
      <c r="Y54" s="100"/>
      <c r="Z54" s="335" t="s">
        <v>232</v>
      </c>
      <c r="AA54" s="336" t="s">
        <v>267</v>
      </c>
      <c r="AB54" s="98" t="s">
        <v>1766</v>
      </c>
      <c r="AC54" s="98" t="s">
        <v>1766</v>
      </c>
      <c r="AD54" s="335"/>
      <c r="AE54" s="335"/>
      <c r="AF54" s="335">
        <v>1</v>
      </c>
      <c r="AG54" s="335"/>
      <c r="AH54" s="335"/>
      <c r="AI54" s="335"/>
    </row>
    <row r="55" spans="1:35" s="34" customFormat="1" ht="21" x14ac:dyDescent="0.35">
      <c r="A55" s="100">
        <v>51</v>
      </c>
      <c r="B55" s="330" t="s">
        <v>1762</v>
      </c>
      <c r="C55" s="331" t="s">
        <v>1897</v>
      </c>
      <c r="D55" s="332" t="s">
        <v>1895</v>
      </c>
      <c r="E55" s="182" t="s">
        <v>105</v>
      </c>
      <c r="F55" s="182" t="s">
        <v>289</v>
      </c>
      <c r="G55" s="333" t="s">
        <v>1896</v>
      </c>
      <c r="H55" s="333" t="s">
        <v>216</v>
      </c>
      <c r="I55" s="183">
        <v>29800</v>
      </c>
      <c r="J55" s="336" t="s">
        <v>39</v>
      </c>
      <c r="K55" s="174">
        <v>5</v>
      </c>
      <c r="L55" s="174"/>
      <c r="M55" s="174">
        <v>3</v>
      </c>
      <c r="N55" s="174"/>
      <c r="O55" s="174"/>
      <c r="P55" s="174">
        <v>2</v>
      </c>
      <c r="Q55" s="174"/>
      <c r="R55" s="182"/>
      <c r="S55" s="335" t="s">
        <v>232</v>
      </c>
      <c r="T55" s="335"/>
      <c r="U55" s="271"/>
      <c r="V55" s="100"/>
      <c r="W55" s="100"/>
      <c r="X55" s="335" t="s">
        <v>232</v>
      </c>
      <c r="Y55" s="100"/>
      <c r="Z55" s="335" t="s">
        <v>232</v>
      </c>
      <c r="AA55" s="336" t="s">
        <v>267</v>
      </c>
      <c r="AB55" s="98" t="s">
        <v>642</v>
      </c>
      <c r="AC55" s="98" t="s">
        <v>1898</v>
      </c>
      <c r="AD55" s="335"/>
      <c r="AE55" s="335"/>
      <c r="AF55" s="335">
        <v>1</v>
      </c>
      <c r="AG55" s="335"/>
      <c r="AH55" s="335"/>
      <c r="AI55" s="335"/>
    </row>
    <row r="56" spans="1:35" s="34" customFormat="1" ht="42" x14ac:dyDescent="0.35">
      <c r="A56" s="100">
        <v>52</v>
      </c>
      <c r="B56" s="330" t="s">
        <v>412</v>
      </c>
      <c r="C56" s="331" t="s">
        <v>1899</v>
      </c>
      <c r="D56" s="332" t="s">
        <v>1900</v>
      </c>
      <c r="E56" s="182" t="s">
        <v>527</v>
      </c>
      <c r="F56" s="182" t="s">
        <v>356</v>
      </c>
      <c r="G56" s="333" t="s">
        <v>1901</v>
      </c>
      <c r="H56" s="333" t="s">
        <v>216</v>
      </c>
      <c r="I56" s="183">
        <v>25500</v>
      </c>
      <c r="J56" s="336" t="s">
        <v>179</v>
      </c>
      <c r="K56" s="174">
        <v>2</v>
      </c>
      <c r="L56" s="174"/>
      <c r="M56" s="174"/>
      <c r="N56" s="174"/>
      <c r="O56" s="174"/>
      <c r="P56" s="174">
        <v>2</v>
      </c>
      <c r="Q56" s="174"/>
      <c r="R56" s="182"/>
      <c r="S56" s="335" t="s">
        <v>232</v>
      </c>
      <c r="T56" s="335"/>
      <c r="U56" s="335"/>
      <c r="V56" s="100"/>
      <c r="W56" s="100"/>
      <c r="X56" s="335" t="s">
        <v>232</v>
      </c>
      <c r="Y56" s="100"/>
      <c r="Z56" s="335" t="s">
        <v>232</v>
      </c>
      <c r="AA56" s="336" t="s">
        <v>267</v>
      </c>
      <c r="AB56" s="98" t="s">
        <v>642</v>
      </c>
      <c r="AC56" s="98" t="s">
        <v>621</v>
      </c>
      <c r="AD56" s="335"/>
      <c r="AE56" s="335"/>
      <c r="AF56" s="335">
        <v>1</v>
      </c>
      <c r="AG56" s="335"/>
      <c r="AH56" s="335"/>
      <c r="AI56" s="335"/>
    </row>
    <row r="57" spans="1:35" s="34" customFormat="1" ht="21" x14ac:dyDescent="0.35">
      <c r="A57" s="100">
        <v>53</v>
      </c>
      <c r="B57" s="330" t="s">
        <v>419</v>
      </c>
      <c r="C57" s="331" t="s">
        <v>1902</v>
      </c>
      <c r="D57" s="332" t="s">
        <v>1903</v>
      </c>
      <c r="E57" s="182" t="s">
        <v>833</v>
      </c>
      <c r="F57" s="182" t="s">
        <v>56</v>
      </c>
      <c r="G57" s="333" t="s">
        <v>1904</v>
      </c>
      <c r="H57" s="333" t="s">
        <v>1905</v>
      </c>
      <c r="I57" s="183">
        <v>24333.33</v>
      </c>
      <c r="J57" s="336" t="s">
        <v>179</v>
      </c>
      <c r="K57" s="174">
        <v>3</v>
      </c>
      <c r="L57" s="174">
        <v>1</v>
      </c>
      <c r="M57" s="174">
        <v>1</v>
      </c>
      <c r="N57" s="174"/>
      <c r="O57" s="174"/>
      <c r="P57" s="174">
        <v>1</v>
      </c>
      <c r="Q57" s="174"/>
      <c r="R57" s="182"/>
      <c r="S57" s="100" t="s">
        <v>232</v>
      </c>
      <c r="T57" s="100"/>
      <c r="U57" s="271"/>
      <c r="V57" s="100"/>
      <c r="W57" s="100"/>
      <c r="X57" s="335" t="s">
        <v>232</v>
      </c>
      <c r="Y57" s="100"/>
      <c r="Z57" s="335" t="s">
        <v>232</v>
      </c>
      <c r="AA57" s="336" t="s">
        <v>267</v>
      </c>
      <c r="AB57" s="98" t="s">
        <v>1766</v>
      </c>
      <c r="AC57" s="98" t="s">
        <v>1766</v>
      </c>
      <c r="AD57" s="335"/>
      <c r="AE57" s="335"/>
      <c r="AF57" s="335">
        <v>1</v>
      </c>
      <c r="AG57" s="335"/>
      <c r="AH57" s="335"/>
      <c r="AI57" s="335"/>
    </row>
    <row r="58" spans="1:35" s="34" customFormat="1" ht="21" x14ac:dyDescent="0.35">
      <c r="A58" s="100">
        <v>54</v>
      </c>
      <c r="B58" s="330" t="s">
        <v>412</v>
      </c>
      <c r="C58" s="331" t="s">
        <v>1906</v>
      </c>
      <c r="D58" s="332" t="s">
        <v>1907</v>
      </c>
      <c r="E58" s="182" t="s">
        <v>1044</v>
      </c>
      <c r="F58" s="182" t="s">
        <v>56</v>
      </c>
      <c r="G58" s="333" t="s">
        <v>1904</v>
      </c>
      <c r="H58" s="333" t="s">
        <v>1905</v>
      </c>
      <c r="I58" s="183">
        <v>28200</v>
      </c>
      <c r="J58" s="336" t="s">
        <v>179</v>
      </c>
      <c r="K58" s="174">
        <v>5</v>
      </c>
      <c r="L58" s="174">
        <v>1</v>
      </c>
      <c r="M58" s="174"/>
      <c r="N58" s="174">
        <v>1</v>
      </c>
      <c r="O58" s="174"/>
      <c r="P58" s="174">
        <v>3</v>
      </c>
      <c r="Q58" s="174"/>
      <c r="R58" s="182">
        <v>1</v>
      </c>
      <c r="S58" s="100" t="s">
        <v>232</v>
      </c>
      <c r="T58" s="100"/>
      <c r="U58" s="271"/>
      <c r="V58" s="100"/>
      <c r="W58" s="100"/>
      <c r="X58" s="335" t="s">
        <v>232</v>
      </c>
      <c r="Y58" s="100"/>
      <c r="Z58" s="335" t="s">
        <v>232</v>
      </c>
      <c r="AA58" s="336" t="s">
        <v>267</v>
      </c>
      <c r="AB58" s="98" t="s">
        <v>1908</v>
      </c>
      <c r="AC58" s="98" t="s">
        <v>1908</v>
      </c>
      <c r="AD58" s="335"/>
      <c r="AE58" s="335"/>
      <c r="AF58" s="335">
        <v>1</v>
      </c>
      <c r="AG58" s="335"/>
      <c r="AH58" s="335"/>
      <c r="AI58" s="335"/>
    </row>
    <row r="59" spans="1:35" s="34" customFormat="1" ht="21" x14ac:dyDescent="0.35">
      <c r="A59" s="100">
        <v>55</v>
      </c>
      <c r="B59" s="330" t="s">
        <v>419</v>
      </c>
      <c r="C59" s="331" t="s">
        <v>1909</v>
      </c>
      <c r="D59" s="332" t="s">
        <v>1910</v>
      </c>
      <c r="E59" s="182" t="s">
        <v>300</v>
      </c>
      <c r="F59" s="182" t="s">
        <v>300</v>
      </c>
      <c r="G59" s="333" t="s">
        <v>1911</v>
      </c>
      <c r="H59" s="333" t="s">
        <v>1905</v>
      </c>
      <c r="I59" s="183">
        <v>22333.33</v>
      </c>
      <c r="J59" s="336" t="s">
        <v>179</v>
      </c>
      <c r="K59" s="174">
        <v>6</v>
      </c>
      <c r="L59" s="174">
        <v>2</v>
      </c>
      <c r="M59" s="174"/>
      <c r="N59" s="174">
        <v>1</v>
      </c>
      <c r="O59" s="174"/>
      <c r="P59" s="174">
        <v>3</v>
      </c>
      <c r="Q59" s="174"/>
      <c r="R59" s="182">
        <v>1</v>
      </c>
      <c r="S59" s="100"/>
      <c r="T59" s="100"/>
      <c r="U59" s="271"/>
      <c r="V59" s="100" t="s">
        <v>232</v>
      </c>
      <c r="W59" s="100"/>
      <c r="X59" s="335" t="s">
        <v>232</v>
      </c>
      <c r="Y59" s="100"/>
      <c r="Z59" s="335" t="s">
        <v>232</v>
      </c>
      <c r="AA59" s="336" t="s">
        <v>267</v>
      </c>
      <c r="AB59" s="98" t="s">
        <v>1766</v>
      </c>
      <c r="AC59" s="98" t="s">
        <v>1766</v>
      </c>
      <c r="AD59" s="335"/>
      <c r="AE59" s="335"/>
      <c r="AF59" s="335">
        <v>1</v>
      </c>
      <c r="AG59" s="335"/>
      <c r="AH59" s="335"/>
      <c r="AI59" s="335"/>
    </row>
    <row r="60" spans="1:35" s="34" customFormat="1" ht="21" x14ac:dyDescent="0.35">
      <c r="A60" s="100">
        <v>56</v>
      </c>
      <c r="B60" s="330" t="s">
        <v>419</v>
      </c>
      <c r="C60" s="331" t="s">
        <v>1912</v>
      </c>
      <c r="D60" s="332" t="s">
        <v>1913</v>
      </c>
      <c r="E60" s="182" t="s">
        <v>282</v>
      </c>
      <c r="F60" s="182" t="s">
        <v>300</v>
      </c>
      <c r="G60" s="333" t="s">
        <v>1911</v>
      </c>
      <c r="H60" s="333" t="s">
        <v>1905</v>
      </c>
      <c r="I60" s="183">
        <v>25000</v>
      </c>
      <c r="J60" s="336" t="s">
        <v>179</v>
      </c>
      <c r="K60" s="174">
        <v>2</v>
      </c>
      <c r="L60" s="174"/>
      <c r="M60" s="174"/>
      <c r="N60" s="174">
        <v>1</v>
      </c>
      <c r="O60" s="174"/>
      <c r="P60" s="174">
        <v>1</v>
      </c>
      <c r="Q60" s="174"/>
      <c r="R60" s="182"/>
      <c r="S60" s="100" t="s">
        <v>232</v>
      </c>
      <c r="T60" s="100"/>
      <c r="U60" s="271"/>
      <c r="V60" s="100"/>
      <c r="W60" s="100"/>
      <c r="X60" s="335" t="s">
        <v>232</v>
      </c>
      <c r="Y60" s="100"/>
      <c r="Z60" s="335" t="s">
        <v>232</v>
      </c>
      <c r="AA60" s="336" t="s">
        <v>267</v>
      </c>
      <c r="AB60" s="98" t="s">
        <v>1766</v>
      </c>
      <c r="AC60" s="98" t="s">
        <v>1766</v>
      </c>
      <c r="AD60" s="335"/>
      <c r="AE60" s="335"/>
      <c r="AF60" s="335">
        <v>1</v>
      </c>
      <c r="AG60" s="335"/>
      <c r="AH60" s="335"/>
      <c r="AI60" s="335"/>
    </row>
    <row r="61" spans="1:35" s="34" customFormat="1" ht="21" x14ac:dyDescent="0.35">
      <c r="A61" s="100">
        <v>57</v>
      </c>
      <c r="B61" s="330" t="s">
        <v>412</v>
      </c>
      <c r="C61" s="331" t="s">
        <v>515</v>
      </c>
      <c r="D61" s="332" t="s">
        <v>1914</v>
      </c>
      <c r="E61" s="182" t="s">
        <v>297</v>
      </c>
      <c r="F61" s="182" t="s">
        <v>300</v>
      </c>
      <c r="G61" s="333" t="s">
        <v>1911</v>
      </c>
      <c r="H61" s="333" t="s">
        <v>1905</v>
      </c>
      <c r="I61" s="183">
        <v>25000</v>
      </c>
      <c r="J61" s="336" t="s">
        <v>179</v>
      </c>
      <c r="K61" s="174">
        <v>1</v>
      </c>
      <c r="L61" s="174"/>
      <c r="M61" s="174"/>
      <c r="N61" s="174"/>
      <c r="O61" s="174"/>
      <c r="P61" s="174"/>
      <c r="Q61" s="174"/>
      <c r="R61" s="182"/>
      <c r="S61" s="100" t="s">
        <v>232</v>
      </c>
      <c r="T61" s="100"/>
      <c r="U61" s="271"/>
      <c r="V61" s="100"/>
      <c r="W61" s="100" t="s">
        <v>232</v>
      </c>
      <c r="X61" s="335" t="s">
        <v>232</v>
      </c>
      <c r="Y61" s="100"/>
      <c r="Z61" s="335" t="s">
        <v>232</v>
      </c>
      <c r="AA61" s="336" t="s">
        <v>267</v>
      </c>
      <c r="AB61" s="98" t="s">
        <v>1766</v>
      </c>
      <c r="AC61" s="98" t="s">
        <v>1766</v>
      </c>
      <c r="AD61" s="335"/>
      <c r="AE61" s="335"/>
      <c r="AF61" s="335">
        <v>1</v>
      </c>
      <c r="AG61" s="335"/>
      <c r="AH61" s="335"/>
      <c r="AI61" s="335"/>
    </row>
    <row r="62" spans="1:35" s="34" customFormat="1" ht="21" x14ac:dyDescent="0.35">
      <c r="A62" s="100">
        <v>58</v>
      </c>
      <c r="B62" s="330" t="s">
        <v>412</v>
      </c>
      <c r="C62" s="331" t="s">
        <v>1915</v>
      </c>
      <c r="D62" s="332" t="s">
        <v>1914</v>
      </c>
      <c r="E62" s="182" t="s">
        <v>134</v>
      </c>
      <c r="F62" s="182" t="s">
        <v>300</v>
      </c>
      <c r="G62" s="333" t="s">
        <v>1911</v>
      </c>
      <c r="H62" s="333" t="s">
        <v>1905</v>
      </c>
      <c r="I62" s="183">
        <v>26666.67</v>
      </c>
      <c r="J62" s="336" t="s">
        <v>179</v>
      </c>
      <c r="K62" s="174">
        <v>4</v>
      </c>
      <c r="L62" s="174">
        <v>1</v>
      </c>
      <c r="M62" s="174"/>
      <c r="N62" s="174"/>
      <c r="O62" s="174"/>
      <c r="P62" s="174">
        <v>3</v>
      </c>
      <c r="Q62" s="174"/>
      <c r="R62" s="182"/>
      <c r="S62" s="100"/>
      <c r="T62" s="100" t="s">
        <v>232</v>
      </c>
      <c r="U62" s="271"/>
      <c r="V62" s="100" t="s">
        <v>232</v>
      </c>
      <c r="W62" s="100"/>
      <c r="X62" s="335" t="s">
        <v>232</v>
      </c>
      <c r="Y62" s="100"/>
      <c r="Z62" s="335" t="s">
        <v>232</v>
      </c>
      <c r="AA62" s="336" t="s">
        <v>1863</v>
      </c>
      <c r="AB62" s="98" t="s">
        <v>405</v>
      </c>
      <c r="AC62" s="98" t="s">
        <v>405</v>
      </c>
      <c r="AD62" s="335"/>
      <c r="AE62" s="100" t="s">
        <v>1849</v>
      </c>
      <c r="AF62" s="335">
        <v>1</v>
      </c>
      <c r="AG62" s="335"/>
      <c r="AH62" s="335"/>
      <c r="AI62" s="335"/>
    </row>
    <row r="63" spans="1:35" s="34" customFormat="1" ht="21" x14ac:dyDescent="0.35">
      <c r="A63" s="100">
        <v>59</v>
      </c>
      <c r="B63" s="330" t="s">
        <v>412</v>
      </c>
      <c r="C63" s="331" t="s">
        <v>1916</v>
      </c>
      <c r="D63" s="332" t="s">
        <v>1917</v>
      </c>
      <c r="E63" s="182" t="s">
        <v>439</v>
      </c>
      <c r="F63" s="182" t="s">
        <v>71</v>
      </c>
      <c r="G63" s="333" t="s">
        <v>1918</v>
      </c>
      <c r="H63" s="333" t="s">
        <v>1905</v>
      </c>
      <c r="I63" s="183">
        <v>20000</v>
      </c>
      <c r="J63" s="336" t="s">
        <v>179</v>
      </c>
      <c r="K63" s="174">
        <v>4</v>
      </c>
      <c r="L63" s="174">
        <v>1</v>
      </c>
      <c r="M63" s="174">
        <v>1</v>
      </c>
      <c r="N63" s="174"/>
      <c r="O63" s="174"/>
      <c r="P63" s="174">
        <v>2</v>
      </c>
      <c r="Q63" s="174"/>
      <c r="R63" s="182"/>
      <c r="S63" s="100" t="s">
        <v>232</v>
      </c>
      <c r="T63" s="100"/>
      <c r="U63" s="271"/>
      <c r="V63" s="100"/>
      <c r="W63" s="100"/>
      <c r="X63" s="335" t="s">
        <v>232</v>
      </c>
      <c r="Y63" s="100"/>
      <c r="Z63" s="335" t="s">
        <v>232</v>
      </c>
      <c r="AA63" s="336" t="s">
        <v>233</v>
      </c>
      <c r="AB63" s="98" t="s">
        <v>233</v>
      </c>
      <c r="AC63" s="98" t="s">
        <v>233</v>
      </c>
      <c r="AD63" s="335"/>
      <c r="AE63" s="335"/>
      <c r="AF63" s="335">
        <v>1</v>
      </c>
      <c r="AG63" s="335"/>
      <c r="AH63" s="335"/>
      <c r="AI63" s="335"/>
    </row>
    <row r="64" spans="1:35" s="34" customFormat="1" ht="21" x14ac:dyDescent="0.35">
      <c r="A64" s="100">
        <v>60</v>
      </c>
      <c r="B64" s="330" t="s">
        <v>419</v>
      </c>
      <c r="C64" s="331" t="s">
        <v>1919</v>
      </c>
      <c r="D64" s="332" t="s">
        <v>1920</v>
      </c>
      <c r="E64" s="182" t="s">
        <v>109</v>
      </c>
      <c r="F64" s="182" t="s">
        <v>333</v>
      </c>
      <c r="G64" s="333" t="s">
        <v>320</v>
      </c>
      <c r="H64" s="333" t="s">
        <v>1905</v>
      </c>
      <c r="I64" s="183">
        <v>25000</v>
      </c>
      <c r="J64" s="336" t="s">
        <v>179</v>
      </c>
      <c r="K64" s="174">
        <v>2</v>
      </c>
      <c r="L64" s="174"/>
      <c r="M64" s="174"/>
      <c r="N64" s="174">
        <v>1</v>
      </c>
      <c r="O64" s="174"/>
      <c r="P64" s="174">
        <v>1</v>
      </c>
      <c r="Q64" s="174"/>
      <c r="R64" s="182"/>
      <c r="S64" s="100" t="s">
        <v>232</v>
      </c>
      <c r="T64" s="100"/>
      <c r="U64" s="271"/>
      <c r="V64" s="100"/>
      <c r="W64" s="100"/>
      <c r="X64" s="335" t="s">
        <v>232</v>
      </c>
      <c r="Y64" s="100"/>
      <c r="Z64" s="335" t="s">
        <v>232</v>
      </c>
      <c r="AA64" s="336" t="s">
        <v>405</v>
      </c>
      <c r="AB64" s="98" t="s">
        <v>1921</v>
      </c>
      <c r="AC64" s="98" t="s">
        <v>1921</v>
      </c>
      <c r="AD64" s="335"/>
      <c r="AE64" s="335"/>
      <c r="AF64" s="335">
        <v>1</v>
      </c>
      <c r="AG64" s="335"/>
      <c r="AH64" s="335"/>
      <c r="AI64" s="335"/>
    </row>
    <row r="65" spans="1:35" s="34" customFormat="1" ht="42" x14ac:dyDescent="0.35">
      <c r="A65" s="100">
        <v>61</v>
      </c>
      <c r="B65" s="330" t="s">
        <v>412</v>
      </c>
      <c r="C65" s="331" t="s">
        <v>1822</v>
      </c>
      <c r="D65" s="332" t="s">
        <v>1817</v>
      </c>
      <c r="E65" s="182" t="s">
        <v>68</v>
      </c>
      <c r="F65" s="182" t="s">
        <v>157</v>
      </c>
      <c r="G65" s="333" t="s">
        <v>1922</v>
      </c>
      <c r="H65" s="333" t="s">
        <v>1905</v>
      </c>
      <c r="I65" s="183">
        <v>25000</v>
      </c>
      <c r="J65" s="336" t="s">
        <v>39</v>
      </c>
      <c r="K65" s="174">
        <v>4</v>
      </c>
      <c r="L65" s="174">
        <v>1</v>
      </c>
      <c r="M65" s="174">
        <v>1</v>
      </c>
      <c r="N65" s="174">
        <v>1</v>
      </c>
      <c r="O65" s="174"/>
      <c r="P65" s="174">
        <v>1</v>
      </c>
      <c r="Q65" s="174"/>
      <c r="R65" s="182">
        <v>1</v>
      </c>
      <c r="S65" s="100" t="s">
        <v>232</v>
      </c>
      <c r="T65" s="100"/>
      <c r="U65" s="271"/>
      <c r="V65" s="100"/>
      <c r="W65" s="100"/>
      <c r="X65" s="335" t="s">
        <v>232</v>
      </c>
      <c r="Y65" s="100"/>
      <c r="Z65" s="335" t="s">
        <v>232</v>
      </c>
      <c r="AA65" s="336" t="s">
        <v>405</v>
      </c>
      <c r="AB65" s="98" t="s">
        <v>1761</v>
      </c>
      <c r="AC65" s="98" t="s">
        <v>1761</v>
      </c>
      <c r="AD65" s="335"/>
      <c r="AE65" s="335"/>
      <c r="AF65" s="335">
        <v>1</v>
      </c>
      <c r="AG65" s="335"/>
      <c r="AH65" s="335"/>
      <c r="AI65" s="335"/>
    </row>
    <row r="66" spans="1:35" s="34" customFormat="1" ht="42" x14ac:dyDescent="0.35">
      <c r="A66" s="100">
        <v>62</v>
      </c>
      <c r="B66" s="330" t="s">
        <v>419</v>
      </c>
      <c r="C66" s="331" t="s">
        <v>1255</v>
      </c>
      <c r="D66" s="332" t="s">
        <v>1923</v>
      </c>
      <c r="E66" s="182" t="s">
        <v>100</v>
      </c>
      <c r="F66" s="182" t="s">
        <v>157</v>
      </c>
      <c r="G66" s="333" t="s">
        <v>1922</v>
      </c>
      <c r="H66" s="333" t="s">
        <v>1905</v>
      </c>
      <c r="I66" s="183">
        <v>25000</v>
      </c>
      <c r="J66" s="336" t="s">
        <v>179</v>
      </c>
      <c r="K66" s="174">
        <v>4</v>
      </c>
      <c r="L66" s="174">
        <v>1</v>
      </c>
      <c r="M66" s="174">
        <v>2</v>
      </c>
      <c r="N66" s="174"/>
      <c r="O66" s="174"/>
      <c r="P66" s="174">
        <v>2</v>
      </c>
      <c r="Q66" s="174"/>
      <c r="R66" s="182"/>
      <c r="S66" s="100" t="s">
        <v>232</v>
      </c>
      <c r="T66" s="100"/>
      <c r="U66" s="271"/>
      <c r="V66" s="100"/>
      <c r="W66" s="100"/>
      <c r="X66" s="335" t="s">
        <v>232</v>
      </c>
      <c r="Y66" s="100"/>
      <c r="Z66" s="335" t="s">
        <v>232</v>
      </c>
      <c r="AA66" s="336" t="s">
        <v>1924</v>
      </c>
      <c r="AB66" s="98" t="s">
        <v>1898</v>
      </c>
      <c r="AC66" s="98" t="s">
        <v>1898</v>
      </c>
      <c r="AD66" s="335"/>
      <c r="AE66" s="335"/>
      <c r="AF66" s="335">
        <v>1</v>
      </c>
      <c r="AG66" s="335"/>
      <c r="AH66" s="335"/>
      <c r="AI66" s="335"/>
    </row>
    <row r="67" spans="1:35" s="34" customFormat="1" ht="21" x14ac:dyDescent="0.35">
      <c r="A67" s="100">
        <v>63</v>
      </c>
      <c r="B67" s="330" t="s">
        <v>419</v>
      </c>
      <c r="C67" s="331" t="s">
        <v>1925</v>
      </c>
      <c r="D67" s="332" t="s">
        <v>1926</v>
      </c>
      <c r="E67" s="182" t="s">
        <v>292</v>
      </c>
      <c r="F67" s="182" t="s">
        <v>56</v>
      </c>
      <c r="G67" s="333" t="s">
        <v>429</v>
      </c>
      <c r="H67" s="333" t="s">
        <v>1927</v>
      </c>
      <c r="I67" s="183">
        <v>25454.54</v>
      </c>
      <c r="J67" s="336" t="s">
        <v>179</v>
      </c>
      <c r="K67" s="174">
        <v>8</v>
      </c>
      <c r="L67" s="174"/>
      <c r="M67" s="174">
        <v>7</v>
      </c>
      <c r="N67" s="174"/>
      <c r="O67" s="174"/>
      <c r="P67" s="174">
        <v>1</v>
      </c>
      <c r="Q67" s="174"/>
      <c r="R67" s="182"/>
      <c r="S67" s="100" t="s">
        <v>232</v>
      </c>
      <c r="T67" s="100"/>
      <c r="U67" s="271" t="s">
        <v>388</v>
      </c>
      <c r="V67" s="100"/>
      <c r="W67" s="100"/>
      <c r="X67" s="335" t="s">
        <v>232</v>
      </c>
      <c r="Y67" s="100"/>
      <c r="Z67" s="335" t="s">
        <v>232</v>
      </c>
      <c r="AA67" s="336" t="s">
        <v>1928</v>
      </c>
      <c r="AB67" s="98" t="s">
        <v>1216</v>
      </c>
      <c r="AC67" s="98" t="s">
        <v>1929</v>
      </c>
      <c r="AD67" s="335" t="s">
        <v>969</v>
      </c>
      <c r="AE67" s="335"/>
      <c r="AF67" s="335">
        <v>1</v>
      </c>
      <c r="AG67" s="335"/>
      <c r="AH67" s="335"/>
      <c r="AI67" s="335"/>
    </row>
    <row r="68" spans="1:35" s="34" customFormat="1" ht="21" x14ac:dyDescent="0.35">
      <c r="A68" s="100">
        <v>64</v>
      </c>
      <c r="B68" s="330" t="s">
        <v>412</v>
      </c>
      <c r="C68" s="331" t="s">
        <v>1058</v>
      </c>
      <c r="D68" s="332" t="s">
        <v>1081</v>
      </c>
      <c r="E68" s="182" t="s">
        <v>499</v>
      </c>
      <c r="F68" s="182" t="s">
        <v>56</v>
      </c>
      <c r="G68" s="333" t="s">
        <v>429</v>
      </c>
      <c r="H68" s="333" t="s">
        <v>1927</v>
      </c>
      <c r="I68" s="183">
        <v>27500</v>
      </c>
      <c r="J68" s="336" t="s">
        <v>179</v>
      </c>
      <c r="K68" s="174">
        <v>2</v>
      </c>
      <c r="L68" s="174"/>
      <c r="M68" s="174">
        <v>1</v>
      </c>
      <c r="N68" s="174">
        <v>1</v>
      </c>
      <c r="O68" s="174"/>
      <c r="P68" s="174"/>
      <c r="Q68" s="174"/>
      <c r="R68" s="182"/>
      <c r="S68" s="100" t="s">
        <v>232</v>
      </c>
      <c r="T68" s="100"/>
      <c r="U68" s="271" t="s">
        <v>388</v>
      </c>
      <c r="V68" s="100"/>
      <c r="W68" s="100"/>
      <c r="X68" s="335"/>
      <c r="Y68" s="100"/>
      <c r="Z68" s="335" t="s">
        <v>232</v>
      </c>
      <c r="AA68" s="336" t="s">
        <v>1928</v>
      </c>
      <c r="AB68" s="98" t="s">
        <v>1930</v>
      </c>
      <c r="AC68" s="98" t="s">
        <v>1929</v>
      </c>
      <c r="AD68" s="335" t="s">
        <v>294</v>
      </c>
      <c r="AE68" s="335"/>
      <c r="AF68" s="335">
        <v>1</v>
      </c>
      <c r="AG68" s="335"/>
      <c r="AH68" s="335"/>
      <c r="AI68" s="335"/>
    </row>
    <row r="69" spans="1:35" s="34" customFormat="1" ht="21" x14ac:dyDescent="0.35">
      <c r="A69" s="100">
        <v>65</v>
      </c>
      <c r="B69" s="330" t="s">
        <v>412</v>
      </c>
      <c r="C69" s="331" t="s">
        <v>1931</v>
      </c>
      <c r="D69" s="332" t="s">
        <v>1932</v>
      </c>
      <c r="E69" s="182" t="s">
        <v>473</v>
      </c>
      <c r="F69" s="182" t="s">
        <v>56</v>
      </c>
      <c r="G69" s="333" t="s">
        <v>429</v>
      </c>
      <c r="H69" s="333" t="s">
        <v>1927</v>
      </c>
      <c r="I69" s="183">
        <v>28571.43</v>
      </c>
      <c r="J69" s="336" t="s">
        <v>179</v>
      </c>
      <c r="K69" s="174">
        <v>4</v>
      </c>
      <c r="L69" s="174"/>
      <c r="M69" s="174">
        <v>2</v>
      </c>
      <c r="N69" s="174"/>
      <c r="O69" s="174"/>
      <c r="P69" s="174">
        <v>2</v>
      </c>
      <c r="Q69" s="174"/>
      <c r="R69" s="182"/>
      <c r="S69" s="100" t="s">
        <v>232</v>
      </c>
      <c r="T69" s="100"/>
      <c r="U69" s="271" t="s">
        <v>1933</v>
      </c>
      <c r="V69" s="100"/>
      <c r="W69" s="100"/>
      <c r="X69" s="335" t="s">
        <v>232</v>
      </c>
      <c r="Y69" s="100"/>
      <c r="Z69" s="335" t="s">
        <v>232</v>
      </c>
      <c r="AA69" s="336" t="s">
        <v>1928</v>
      </c>
      <c r="AB69" s="98" t="s">
        <v>1934</v>
      </c>
      <c r="AC69" s="98" t="s">
        <v>1929</v>
      </c>
      <c r="AD69" s="335" t="s">
        <v>294</v>
      </c>
      <c r="AE69" s="335"/>
      <c r="AF69" s="335">
        <v>1</v>
      </c>
      <c r="AG69" s="335"/>
      <c r="AH69" s="335"/>
      <c r="AI69" s="335"/>
    </row>
    <row r="70" spans="1:35" s="34" customFormat="1" ht="21" x14ac:dyDescent="0.35">
      <c r="A70" s="100">
        <v>66</v>
      </c>
      <c r="B70" s="330" t="s">
        <v>412</v>
      </c>
      <c r="C70" s="331" t="s">
        <v>1136</v>
      </c>
      <c r="D70" s="332" t="s">
        <v>1935</v>
      </c>
      <c r="E70" s="182" t="s">
        <v>282</v>
      </c>
      <c r="F70" s="182" t="s">
        <v>56</v>
      </c>
      <c r="G70" s="333" t="s">
        <v>429</v>
      </c>
      <c r="H70" s="333" t="s">
        <v>1927</v>
      </c>
      <c r="I70" s="183">
        <v>29333.33</v>
      </c>
      <c r="J70" s="336" t="s">
        <v>179</v>
      </c>
      <c r="K70" s="174">
        <v>3</v>
      </c>
      <c r="L70" s="174"/>
      <c r="M70" s="174"/>
      <c r="N70" s="174">
        <v>2</v>
      </c>
      <c r="O70" s="174"/>
      <c r="P70" s="174">
        <v>1</v>
      </c>
      <c r="Q70" s="174"/>
      <c r="R70" s="182"/>
      <c r="S70" s="100"/>
      <c r="T70" s="100" t="s">
        <v>232</v>
      </c>
      <c r="U70" s="271" t="s">
        <v>1936</v>
      </c>
      <c r="V70" s="100"/>
      <c r="W70" s="100"/>
      <c r="X70" s="335" t="s">
        <v>232</v>
      </c>
      <c r="Y70" s="100"/>
      <c r="Z70" s="335" t="s">
        <v>232</v>
      </c>
      <c r="AA70" s="336" t="s">
        <v>1928</v>
      </c>
      <c r="AB70" s="98" t="s">
        <v>1773</v>
      </c>
      <c r="AC70" s="98" t="s">
        <v>1929</v>
      </c>
      <c r="AD70" s="335" t="s">
        <v>232</v>
      </c>
      <c r="AE70" s="335"/>
      <c r="AF70" s="335">
        <v>1</v>
      </c>
      <c r="AG70" s="335"/>
      <c r="AH70" s="335"/>
      <c r="AI70" s="335"/>
    </row>
    <row r="71" spans="1:35" s="34" customFormat="1" ht="21" x14ac:dyDescent="0.35">
      <c r="A71" s="100">
        <v>67</v>
      </c>
      <c r="B71" s="330" t="s">
        <v>419</v>
      </c>
      <c r="C71" s="331" t="s">
        <v>1937</v>
      </c>
      <c r="D71" s="332" t="s">
        <v>1938</v>
      </c>
      <c r="E71" s="182" t="s">
        <v>30</v>
      </c>
      <c r="F71" s="182" t="s">
        <v>56</v>
      </c>
      <c r="G71" s="333" t="s">
        <v>429</v>
      </c>
      <c r="H71" s="333" t="s">
        <v>1927</v>
      </c>
      <c r="I71" s="183">
        <v>29600</v>
      </c>
      <c r="J71" s="336" t="s">
        <v>179</v>
      </c>
      <c r="K71" s="174">
        <v>2</v>
      </c>
      <c r="L71" s="174"/>
      <c r="M71" s="174"/>
      <c r="N71" s="174">
        <v>2</v>
      </c>
      <c r="O71" s="174"/>
      <c r="P71" s="174"/>
      <c r="Q71" s="174"/>
      <c r="R71" s="182">
        <v>2</v>
      </c>
      <c r="S71" s="100" t="s">
        <v>232</v>
      </c>
      <c r="T71" s="100"/>
      <c r="U71" s="271" t="s">
        <v>1939</v>
      </c>
      <c r="V71" s="100"/>
      <c r="W71" s="100"/>
      <c r="X71" s="335"/>
      <c r="Y71" s="100"/>
      <c r="Z71" s="335"/>
      <c r="AA71" s="336" t="s">
        <v>1928</v>
      </c>
      <c r="AB71" s="98" t="s">
        <v>54</v>
      </c>
      <c r="AC71" s="98" t="s">
        <v>1929</v>
      </c>
      <c r="AD71" s="335" t="s">
        <v>294</v>
      </c>
      <c r="AE71" s="335"/>
      <c r="AF71" s="335">
        <v>1</v>
      </c>
      <c r="AG71" s="335"/>
      <c r="AH71" s="335"/>
      <c r="AI71" s="335"/>
    </row>
    <row r="72" spans="1:35" s="34" customFormat="1" ht="21" x14ac:dyDescent="0.35">
      <c r="A72" s="100">
        <v>68</v>
      </c>
      <c r="B72" s="330" t="s">
        <v>412</v>
      </c>
      <c r="C72" s="331" t="s">
        <v>828</v>
      </c>
      <c r="D72" s="332" t="s">
        <v>1940</v>
      </c>
      <c r="E72" s="182" t="s">
        <v>1051</v>
      </c>
      <c r="F72" s="182" t="s">
        <v>300</v>
      </c>
      <c r="G72" s="333" t="s">
        <v>1941</v>
      </c>
      <c r="H72" s="333" t="s">
        <v>1927</v>
      </c>
      <c r="I72" s="183">
        <v>27400</v>
      </c>
      <c r="J72" s="336" t="s">
        <v>54</v>
      </c>
      <c r="K72" s="174">
        <v>1</v>
      </c>
      <c r="L72" s="174"/>
      <c r="M72" s="174"/>
      <c r="N72" s="174"/>
      <c r="O72" s="174">
        <v>1</v>
      </c>
      <c r="P72" s="174"/>
      <c r="Q72" s="174"/>
      <c r="R72" s="182"/>
      <c r="S72" s="100" t="s">
        <v>232</v>
      </c>
      <c r="T72" s="100"/>
      <c r="U72" s="271"/>
      <c r="V72" s="100" t="s">
        <v>232</v>
      </c>
      <c r="W72" s="100"/>
      <c r="X72" s="335"/>
      <c r="Y72" s="100"/>
      <c r="Z72" s="335" t="s">
        <v>232</v>
      </c>
      <c r="AA72" s="336" t="s">
        <v>1928</v>
      </c>
      <c r="AB72" s="98" t="s">
        <v>280</v>
      </c>
      <c r="AC72" s="98" t="s">
        <v>1929</v>
      </c>
      <c r="AD72" s="335" t="s">
        <v>294</v>
      </c>
      <c r="AE72" s="335"/>
      <c r="AF72" s="335">
        <v>1</v>
      </c>
      <c r="AG72" s="335"/>
      <c r="AH72" s="335"/>
      <c r="AI72" s="335"/>
    </row>
    <row r="73" spans="1:35" s="34" customFormat="1" ht="21" x14ac:dyDescent="0.35">
      <c r="A73" s="100">
        <v>69</v>
      </c>
      <c r="B73" s="330" t="s">
        <v>412</v>
      </c>
      <c r="C73" s="331" t="s">
        <v>1945</v>
      </c>
      <c r="D73" s="332" t="s">
        <v>1946</v>
      </c>
      <c r="E73" s="182" t="s">
        <v>75</v>
      </c>
      <c r="F73" s="182" t="s">
        <v>291</v>
      </c>
      <c r="G73" s="333" t="s">
        <v>1943</v>
      </c>
      <c r="H73" s="333" t="s">
        <v>1927</v>
      </c>
      <c r="I73" s="183">
        <v>28000</v>
      </c>
      <c r="J73" s="336" t="s">
        <v>54</v>
      </c>
      <c r="K73" s="174">
        <v>7</v>
      </c>
      <c r="L73" s="174"/>
      <c r="M73" s="174">
        <v>2</v>
      </c>
      <c r="N73" s="174">
        <v>1</v>
      </c>
      <c r="O73" s="174">
        <v>1</v>
      </c>
      <c r="P73" s="174">
        <v>3</v>
      </c>
      <c r="Q73" s="174"/>
      <c r="R73" s="182">
        <v>1</v>
      </c>
      <c r="S73" s="100" t="s">
        <v>232</v>
      </c>
      <c r="T73" s="100"/>
      <c r="U73" s="271" t="s">
        <v>1947</v>
      </c>
      <c r="V73" s="100"/>
      <c r="W73" s="100"/>
      <c r="X73" s="335" t="s">
        <v>232</v>
      </c>
      <c r="Y73" s="100"/>
      <c r="Z73" s="335" t="s">
        <v>232</v>
      </c>
      <c r="AA73" s="336" t="s">
        <v>1928</v>
      </c>
      <c r="AB73" s="98" t="s">
        <v>280</v>
      </c>
      <c r="AC73" s="98" t="s">
        <v>275</v>
      </c>
      <c r="AD73" s="335" t="s">
        <v>294</v>
      </c>
      <c r="AE73" s="335"/>
      <c r="AF73" s="335">
        <v>1</v>
      </c>
      <c r="AG73" s="335"/>
      <c r="AH73" s="335"/>
      <c r="AI73" s="335"/>
    </row>
    <row r="74" spans="1:35" s="34" customFormat="1" ht="21" x14ac:dyDescent="0.35">
      <c r="A74" s="100">
        <v>70</v>
      </c>
      <c r="B74" s="330" t="s">
        <v>419</v>
      </c>
      <c r="C74" s="331" t="s">
        <v>1948</v>
      </c>
      <c r="D74" s="332" t="s">
        <v>1949</v>
      </c>
      <c r="E74" s="182" t="s">
        <v>68</v>
      </c>
      <c r="F74" s="182" t="s">
        <v>71</v>
      </c>
      <c r="G74" s="333" t="s">
        <v>1950</v>
      </c>
      <c r="H74" s="333" t="s">
        <v>1927</v>
      </c>
      <c r="I74" s="183">
        <v>27500</v>
      </c>
      <c r="J74" s="336" t="s">
        <v>179</v>
      </c>
      <c r="K74" s="174">
        <v>6</v>
      </c>
      <c r="L74" s="174">
        <v>1</v>
      </c>
      <c r="M74" s="174"/>
      <c r="N74" s="174">
        <v>1</v>
      </c>
      <c r="O74" s="174"/>
      <c r="P74" s="174">
        <v>4</v>
      </c>
      <c r="Q74" s="174"/>
      <c r="R74" s="182">
        <v>1</v>
      </c>
      <c r="S74" s="100" t="s">
        <v>232</v>
      </c>
      <c r="T74" s="100"/>
      <c r="U74" s="271" t="s">
        <v>1944</v>
      </c>
      <c r="V74" s="100"/>
      <c r="W74" s="100"/>
      <c r="X74" s="335"/>
      <c r="Y74" s="100"/>
      <c r="Z74" s="335"/>
      <c r="AA74" s="336" t="s">
        <v>1928</v>
      </c>
      <c r="AB74" s="98" t="s">
        <v>280</v>
      </c>
      <c r="AC74" s="98" t="s">
        <v>1929</v>
      </c>
      <c r="AD74" s="335" t="s">
        <v>294</v>
      </c>
      <c r="AE74" s="335"/>
      <c r="AF74" s="335">
        <v>1</v>
      </c>
      <c r="AG74" s="335"/>
      <c r="AH74" s="335"/>
      <c r="AI74" s="335"/>
    </row>
    <row r="75" spans="1:35" s="34" customFormat="1" ht="42" x14ac:dyDescent="0.35">
      <c r="A75" s="100">
        <v>71</v>
      </c>
      <c r="B75" s="330" t="s">
        <v>419</v>
      </c>
      <c r="C75" s="331" t="s">
        <v>1951</v>
      </c>
      <c r="D75" s="332" t="s">
        <v>1952</v>
      </c>
      <c r="E75" s="182" t="s">
        <v>837</v>
      </c>
      <c r="F75" s="182" t="s">
        <v>333</v>
      </c>
      <c r="G75" s="333" t="s">
        <v>1953</v>
      </c>
      <c r="H75" s="333" t="s">
        <v>1927</v>
      </c>
      <c r="I75" s="183">
        <v>25000</v>
      </c>
      <c r="J75" s="336" t="s">
        <v>54</v>
      </c>
      <c r="K75" s="174">
        <v>5</v>
      </c>
      <c r="L75" s="174">
        <v>2</v>
      </c>
      <c r="M75" s="174">
        <v>1</v>
      </c>
      <c r="N75" s="174">
        <v>1</v>
      </c>
      <c r="O75" s="174"/>
      <c r="P75" s="174">
        <v>2</v>
      </c>
      <c r="Q75" s="174"/>
      <c r="R75" s="182">
        <v>1</v>
      </c>
      <c r="S75" s="100"/>
      <c r="T75" s="100" t="s">
        <v>232</v>
      </c>
      <c r="U75" s="271"/>
      <c r="V75" s="100" t="s">
        <v>232</v>
      </c>
      <c r="W75" s="100"/>
      <c r="X75" s="335"/>
      <c r="Y75" s="100"/>
      <c r="Z75" s="335" t="s">
        <v>232</v>
      </c>
      <c r="AA75" s="336" t="s">
        <v>1954</v>
      </c>
      <c r="AB75" s="98" t="s">
        <v>280</v>
      </c>
      <c r="AC75" s="98" t="s">
        <v>1929</v>
      </c>
      <c r="AD75" s="335" t="s">
        <v>232</v>
      </c>
      <c r="AE75" s="335"/>
      <c r="AF75" s="335">
        <v>1</v>
      </c>
      <c r="AG75" s="335"/>
      <c r="AH75" s="335"/>
      <c r="AI75" s="335"/>
    </row>
    <row r="76" spans="1:35" s="34" customFormat="1" ht="42" x14ac:dyDescent="0.35">
      <c r="A76" s="100">
        <v>72</v>
      </c>
      <c r="B76" s="330" t="s">
        <v>412</v>
      </c>
      <c r="C76" s="331" t="s">
        <v>1955</v>
      </c>
      <c r="D76" s="332" t="s">
        <v>1956</v>
      </c>
      <c r="E76" s="182" t="s">
        <v>936</v>
      </c>
      <c r="F76" s="182" t="s">
        <v>333</v>
      </c>
      <c r="G76" s="333" t="s">
        <v>1953</v>
      </c>
      <c r="H76" s="333" t="s">
        <v>1927</v>
      </c>
      <c r="I76" s="183">
        <v>28000</v>
      </c>
      <c r="J76" s="336" t="s">
        <v>54</v>
      </c>
      <c r="K76" s="174">
        <v>1</v>
      </c>
      <c r="L76" s="174"/>
      <c r="M76" s="174"/>
      <c r="N76" s="174">
        <v>1</v>
      </c>
      <c r="O76" s="174"/>
      <c r="P76" s="174"/>
      <c r="Q76" s="174"/>
      <c r="R76" s="182">
        <v>1</v>
      </c>
      <c r="S76" s="100" t="s">
        <v>232</v>
      </c>
      <c r="T76" s="100"/>
      <c r="U76" s="271" t="s">
        <v>1942</v>
      </c>
      <c r="V76" s="100"/>
      <c r="W76" s="100"/>
      <c r="X76" s="335" t="s">
        <v>232</v>
      </c>
      <c r="Y76" s="100"/>
      <c r="Z76" s="335" t="s">
        <v>232</v>
      </c>
      <c r="AA76" s="336" t="s">
        <v>1954</v>
      </c>
      <c r="AB76" s="98" t="s">
        <v>280</v>
      </c>
      <c r="AC76" s="98" t="s">
        <v>1929</v>
      </c>
      <c r="AD76" s="335" t="s">
        <v>294</v>
      </c>
      <c r="AE76" s="335"/>
      <c r="AF76" s="335">
        <v>1</v>
      </c>
      <c r="AG76" s="335"/>
      <c r="AH76" s="335"/>
      <c r="AI76" s="335"/>
    </row>
    <row r="77" spans="1:35" s="34" customFormat="1" ht="42" x14ac:dyDescent="0.35">
      <c r="A77" s="100">
        <v>73</v>
      </c>
      <c r="B77" s="330" t="s">
        <v>419</v>
      </c>
      <c r="C77" s="331" t="s">
        <v>1957</v>
      </c>
      <c r="D77" s="332" t="s">
        <v>1958</v>
      </c>
      <c r="E77" s="182" t="s">
        <v>79</v>
      </c>
      <c r="F77" s="182" t="s">
        <v>333</v>
      </c>
      <c r="G77" s="333" t="s">
        <v>1953</v>
      </c>
      <c r="H77" s="333" t="s">
        <v>1927</v>
      </c>
      <c r="I77" s="183">
        <v>28000</v>
      </c>
      <c r="J77" s="336" t="s">
        <v>179</v>
      </c>
      <c r="K77" s="174">
        <v>3</v>
      </c>
      <c r="L77" s="174"/>
      <c r="M77" s="174">
        <v>2</v>
      </c>
      <c r="N77" s="174">
        <v>1</v>
      </c>
      <c r="O77" s="174"/>
      <c r="P77" s="174"/>
      <c r="Q77" s="174"/>
      <c r="R77" s="182">
        <v>1</v>
      </c>
      <c r="S77" s="100" t="s">
        <v>232</v>
      </c>
      <c r="T77" s="100"/>
      <c r="U77" s="271" t="s">
        <v>1942</v>
      </c>
      <c r="V77" s="100"/>
      <c r="W77" s="100"/>
      <c r="X77" s="335"/>
      <c r="Y77" s="100"/>
      <c r="Z77" s="335" t="s">
        <v>232</v>
      </c>
      <c r="AA77" s="336" t="s">
        <v>1954</v>
      </c>
      <c r="AB77" s="98" t="s">
        <v>280</v>
      </c>
      <c r="AC77" s="98" t="s">
        <v>1929</v>
      </c>
      <c r="AD77" s="335" t="s">
        <v>294</v>
      </c>
      <c r="AE77" s="335"/>
      <c r="AF77" s="335">
        <v>1</v>
      </c>
      <c r="AG77" s="335"/>
      <c r="AH77" s="335"/>
      <c r="AI77" s="335"/>
    </row>
    <row r="78" spans="1:35" s="34" customFormat="1" ht="21" x14ac:dyDescent="0.35">
      <c r="A78" s="100">
        <v>74</v>
      </c>
      <c r="B78" s="330" t="s">
        <v>412</v>
      </c>
      <c r="C78" s="331" t="s">
        <v>1160</v>
      </c>
      <c r="D78" s="332" t="s">
        <v>1959</v>
      </c>
      <c r="E78" s="182" t="s">
        <v>884</v>
      </c>
      <c r="F78" s="182" t="s">
        <v>411</v>
      </c>
      <c r="G78" s="333" t="s">
        <v>1960</v>
      </c>
      <c r="H78" s="333" t="s">
        <v>1961</v>
      </c>
      <c r="I78" s="183">
        <v>25000</v>
      </c>
      <c r="J78" s="336" t="s">
        <v>54</v>
      </c>
      <c r="K78" s="174">
        <v>1</v>
      </c>
      <c r="L78" s="174"/>
      <c r="M78" s="174"/>
      <c r="N78" s="174"/>
      <c r="O78" s="174">
        <v>1</v>
      </c>
      <c r="P78" s="174"/>
      <c r="Q78" s="174"/>
      <c r="R78" s="182">
        <v>1</v>
      </c>
      <c r="S78" s="100" t="s">
        <v>232</v>
      </c>
      <c r="T78" s="100"/>
      <c r="U78" s="271" t="s">
        <v>388</v>
      </c>
      <c r="V78" s="100"/>
      <c r="W78" s="100"/>
      <c r="X78" s="100" t="s">
        <v>232</v>
      </c>
      <c r="Y78" s="100"/>
      <c r="Z78" s="100" t="s">
        <v>232</v>
      </c>
      <c r="AA78" s="336" t="s">
        <v>1962</v>
      </c>
      <c r="AB78" s="98" t="s">
        <v>1963</v>
      </c>
      <c r="AC78" s="98" t="s">
        <v>1929</v>
      </c>
      <c r="AD78" s="335" t="s">
        <v>232</v>
      </c>
      <c r="AE78" s="335"/>
      <c r="AF78" s="335">
        <v>1</v>
      </c>
      <c r="AG78" s="335"/>
      <c r="AH78" s="335"/>
      <c r="AI78" s="335"/>
    </row>
    <row r="79" spans="1:35" s="34" customFormat="1" ht="21" x14ac:dyDescent="0.35">
      <c r="A79" s="100">
        <v>75</v>
      </c>
      <c r="B79" s="330" t="s">
        <v>412</v>
      </c>
      <c r="C79" s="331" t="s">
        <v>1967</v>
      </c>
      <c r="D79" s="332" t="s">
        <v>1968</v>
      </c>
      <c r="E79" s="182" t="s">
        <v>1051</v>
      </c>
      <c r="F79" s="182" t="s">
        <v>56</v>
      </c>
      <c r="G79" s="333" t="s">
        <v>1965</v>
      </c>
      <c r="H79" s="333" t="s">
        <v>1961</v>
      </c>
      <c r="I79" s="183">
        <v>27263.33</v>
      </c>
      <c r="J79" s="336" t="s">
        <v>1969</v>
      </c>
      <c r="K79" s="174">
        <v>3</v>
      </c>
      <c r="L79" s="174"/>
      <c r="M79" s="174">
        <v>1</v>
      </c>
      <c r="N79" s="174"/>
      <c r="O79" s="174"/>
      <c r="P79" s="174"/>
      <c r="Q79" s="174"/>
      <c r="R79" s="182"/>
      <c r="S79" s="100" t="s">
        <v>232</v>
      </c>
      <c r="T79" s="100"/>
      <c r="U79" s="271" t="s">
        <v>1966</v>
      </c>
      <c r="V79" s="100"/>
      <c r="W79" s="100"/>
      <c r="X79" s="100" t="s">
        <v>232</v>
      </c>
      <c r="Y79" s="100" t="s">
        <v>232</v>
      </c>
      <c r="Z79" s="100" t="s">
        <v>232</v>
      </c>
      <c r="AA79" s="336" t="s">
        <v>1970</v>
      </c>
      <c r="AB79" s="98" t="s">
        <v>54</v>
      </c>
      <c r="AC79" s="98" t="s">
        <v>275</v>
      </c>
      <c r="AD79" s="335" t="s">
        <v>294</v>
      </c>
      <c r="AE79" s="335"/>
      <c r="AF79" s="335">
        <v>1</v>
      </c>
      <c r="AG79" s="335"/>
      <c r="AH79" s="335"/>
      <c r="AI79" s="335"/>
    </row>
    <row r="80" spans="1:35" s="34" customFormat="1" ht="42" x14ac:dyDescent="0.35">
      <c r="A80" s="100">
        <v>76</v>
      </c>
      <c r="B80" s="330" t="s">
        <v>412</v>
      </c>
      <c r="C80" s="331" t="s">
        <v>1971</v>
      </c>
      <c r="D80" s="332" t="s">
        <v>1972</v>
      </c>
      <c r="E80" s="182" t="s">
        <v>677</v>
      </c>
      <c r="F80" s="182" t="s">
        <v>87</v>
      </c>
      <c r="G80" s="333" t="s">
        <v>1973</v>
      </c>
      <c r="H80" s="333" t="s">
        <v>1961</v>
      </c>
      <c r="I80" s="183">
        <v>27500</v>
      </c>
      <c r="J80" s="336" t="s">
        <v>39</v>
      </c>
      <c r="K80" s="174">
        <v>4</v>
      </c>
      <c r="L80" s="174">
        <v>1</v>
      </c>
      <c r="M80" s="174">
        <v>1</v>
      </c>
      <c r="N80" s="174"/>
      <c r="O80" s="174"/>
      <c r="P80" s="174">
        <v>1</v>
      </c>
      <c r="Q80" s="174">
        <v>1</v>
      </c>
      <c r="R80" s="182"/>
      <c r="S80" s="100" t="s">
        <v>232</v>
      </c>
      <c r="T80" s="100"/>
      <c r="U80" s="271" t="s">
        <v>391</v>
      </c>
      <c r="V80" s="100"/>
      <c r="W80" s="100"/>
      <c r="X80" s="100" t="s">
        <v>232</v>
      </c>
      <c r="Y80" s="100"/>
      <c r="Z80" s="100" t="s">
        <v>232</v>
      </c>
      <c r="AA80" s="336" t="s">
        <v>1974</v>
      </c>
      <c r="AB80" s="98" t="s">
        <v>54</v>
      </c>
      <c r="AC80" s="98" t="s">
        <v>1929</v>
      </c>
      <c r="AD80" s="335" t="s">
        <v>294</v>
      </c>
      <c r="AE80" s="335"/>
      <c r="AF80" s="335">
        <v>1</v>
      </c>
      <c r="AG80" s="335"/>
      <c r="AH80" s="335"/>
      <c r="AI80" s="335"/>
    </row>
    <row r="81" spans="1:35" s="34" customFormat="1" ht="42" x14ac:dyDescent="0.35">
      <c r="A81" s="100">
        <v>77</v>
      </c>
      <c r="B81" s="330" t="s">
        <v>412</v>
      </c>
      <c r="C81" s="331" t="s">
        <v>1975</v>
      </c>
      <c r="D81" s="332" t="s">
        <v>1976</v>
      </c>
      <c r="E81" s="182" t="s">
        <v>1977</v>
      </c>
      <c r="F81" s="182" t="s">
        <v>87</v>
      </c>
      <c r="G81" s="333" t="s">
        <v>1973</v>
      </c>
      <c r="H81" s="333" t="s">
        <v>1961</v>
      </c>
      <c r="I81" s="183">
        <v>27650</v>
      </c>
      <c r="J81" s="336" t="s">
        <v>179</v>
      </c>
      <c r="K81" s="174">
        <v>4</v>
      </c>
      <c r="L81" s="174"/>
      <c r="M81" s="174">
        <v>1</v>
      </c>
      <c r="N81" s="174"/>
      <c r="O81" s="174">
        <v>1</v>
      </c>
      <c r="P81" s="174">
        <v>1</v>
      </c>
      <c r="Q81" s="174">
        <v>1</v>
      </c>
      <c r="R81" s="182">
        <v>1</v>
      </c>
      <c r="S81" s="100" t="s">
        <v>232</v>
      </c>
      <c r="T81" s="100"/>
      <c r="U81" s="271" t="s">
        <v>266</v>
      </c>
      <c r="V81" s="100"/>
      <c r="W81" s="100"/>
      <c r="X81" s="100" t="s">
        <v>232</v>
      </c>
      <c r="Y81" s="100" t="s">
        <v>232</v>
      </c>
      <c r="Z81" s="100" t="s">
        <v>232</v>
      </c>
      <c r="AA81" s="336" t="s">
        <v>1974</v>
      </c>
      <c r="AB81" s="98" t="s">
        <v>54</v>
      </c>
      <c r="AC81" s="98" t="s">
        <v>1929</v>
      </c>
      <c r="AD81" s="335" t="s">
        <v>294</v>
      </c>
      <c r="AE81" s="335"/>
      <c r="AF81" s="335">
        <v>1</v>
      </c>
      <c r="AG81" s="335"/>
      <c r="AH81" s="335"/>
      <c r="AI81" s="335"/>
    </row>
    <row r="82" spans="1:35" s="34" customFormat="1" ht="21" x14ac:dyDescent="0.35">
      <c r="A82" s="100">
        <v>78</v>
      </c>
      <c r="B82" s="330" t="s">
        <v>419</v>
      </c>
      <c r="C82" s="331" t="s">
        <v>1364</v>
      </c>
      <c r="D82" s="332" t="s">
        <v>1979</v>
      </c>
      <c r="E82" s="182" t="s">
        <v>484</v>
      </c>
      <c r="F82" s="182" t="s">
        <v>71</v>
      </c>
      <c r="G82" s="333" t="s">
        <v>1978</v>
      </c>
      <c r="H82" s="333" t="s">
        <v>1961</v>
      </c>
      <c r="I82" s="183">
        <v>26250</v>
      </c>
      <c r="J82" s="336" t="s">
        <v>179</v>
      </c>
      <c r="K82" s="174">
        <v>4</v>
      </c>
      <c r="L82" s="174"/>
      <c r="M82" s="174">
        <v>3</v>
      </c>
      <c r="N82" s="174"/>
      <c r="O82" s="174"/>
      <c r="P82" s="174">
        <v>1</v>
      </c>
      <c r="Q82" s="174"/>
      <c r="R82" s="182"/>
      <c r="S82" s="100" t="s">
        <v>232</v>
      </c>
      <c r="T82" s="100"/>
      <c r="U82" s="271" t="s">
        <v>1980</v>
      </c>
      <c r="V82" s="100"/>
      <c r="W82" s="100"/>
      <c r="X82" s="100" t="s">
        <v>232</v>
      </c>
      <c r="Y82" s="100" t="s">
        <v>232</v>
      </c>
      <c r="Z82" s="100" t="s">
        <v>232</v>
      </c>
      <c r="AA82" s="336" t="s">
        <v>1974</v>
      </c>
      <c r="AB82" s="98" t="s">
        <v>54</v>
      </c>
      <c r="AC82" s="98" t="s">
        <v>1929</v>
      </c>
      <c r="AD82" s="335" t="s">
        <v>294</v>
      </c>
      <c r="AE82" s="335"/>
      <c r="AF82" s="335">
        <v>1</v>
      </c>
      <c r="AG82" s="335"/>
      <c r="AH82" s="335"/>
      <c r="AI82" s="335"/>
    </row>
    <row r="83" spans="1:35" s="34" customFormat="1" ht="21" x14ac:dyDescent="0.35">
      <c r="A83" s="100">
        <v>79</v>
      </c>
      <c r="B83" s="330" t="s">
        <v>412</v>
      </c>
      <c r="C83" s="331" t="s">
        <v>1981</v>
      </c>
      <c r="D83" s="332" t="s">
        <v>1982</v>
      </c>
      <c r="E83" s="182" t="s">
        <v>811</v>
      </c>
      <c r="F83" s="182" t="s">
        <v>71</v>
      </c>
      <c r="G83" s="333" t="s">
        <v>1978</v>
      </c>
      <c r="H83" s="333" t="s">
        <v>1961</v>
      </c>
      <c r="I83" s="183">
        <v>28571.43</v>
      </c>
      <c r="J83" s="336" t="s">
        <v>179</v>
      </c>
      <c r="K83" s="174">
        <v>7</v>
      </c>
      <c r="L83" s="174">
        <v>3</v>
      </c>
      <c r="M83" s="174">
        <v>2</v>
      </c>
      <c r="N83" s="174"/>
      <c r="O83" s="174"/>
      <c r="P83" s="174">
        <v>2</v>
      </c>
      <c r="Q83" s="174"/>
      <c r="R83" s="182"/>
      <c r="S83" s="100" t="s">
        <v>232</v>
      </c>
      <c r="T83" s="100"/>
      <c r="U83" s="271" t="s">
        <v>1983</v>
      </c>
      <c r="V83" s="100"/>
      <c r="W83" s="100"/>
      <c r="X83" s="100" t="s">
        <v>232</v>
      </c>
      <c r="Y83" s="100" t="s">
        <v>232</v>
      </c>
      <c r="Z83" s="100" t="s">
        <v>232</v>
      </c>
      <c r="AA83" s="336" t="s">
        <v>1974</v>
      </c>
      <c r="AB83" s="98" t="s">
        <v>54</v>
      </c>
      <c r="AC83" s="98" t="s">
        <v>1929</v>
      </c>
      <c r="AD83" s="335" t="s">
        <v>294</v>
      </c>
      <c r="AE83" s="335"/>
      <c r="AF83" s="335">
        <v>1</v>
      </c>
      <c r="AG83" s="335"/>
      <c r="AH83" s="335"/>
      <c r="AI83" s="335"/>
    </row>
    <row r="84" spans="1:35" s="34" customFormat="1" ht="21" x14ac:dyDescent="0.35">
      <c r="A84" s="100">
        <v>80</v>
      </c>
      <c r="B84" s="330" t="s">
        <v>412</v>
      </c>
      <c r="C84" s="331" t="s">
        <v>1984</v>
      </c>
      <c r="D84" s="332" t="s">
        <v>1985</v>
      </c>
      <c r="E84" s="182" t="s">
        <v>547</v>
      </c>
      <c r="F84" s="182" t="s">
        <v>333</v>
      </c>
      <c r="G84" s="333" t="s">
        <v>140</v>
      </c>
      <c r="H84" s="333" t="s">
        <v>1961</v>
      </c>
      <c r="I84" s="183">
        <v>29750</v>
      </c>
      <c r="J84" s="336" t="s">
        <v>54</v>
      </c>
      <c r="K84" s="174">
        <v>2</v>
      </c>
      <c r="L84" s="174"/>
      <c r="M84" s="174"/>
      <c r="N84" s="174"/>
      <c r="O84" s="174">
        <v>2</v>
      </c>
      <c r="P84" s="174"/>
      <c r="Q84" s="174"/>
      <c r="R84" s="182">
        <v>2</v>
      </c>
      <c r="S84" s="100" t="s">
        <v>232</v>
      </c>
      <c r="T84" s="100" t="s">
        <v>232</v>
      </c>
      <c r="U84" s="271"/>
      <c r="V84" s="100" t="s">
        <v>232</v>
      </c>
      <c r="W84" s="100"/>
      <c r="X84" s="100"/>
      <c r="Y84" s="100"/>
      <c r="Z84" s="100" t="s">
        <v>232</v>
      </c>
      <c r="AA84" s="336" t="s">
        <v>1974</v>
      </c>
      <c r="AB84" s="98" t="s">
        <v>54</v>
      </c>
      <c r="AC84" s="98" t="s">
        <v>1929</v>
      </c>
      <c r="AD84" s="335" t="s">
        <v>232</v>
      </c>
      <c r="AE84" s="335"/>
      <c r="AF84" s="335">
        <v>1</v>
      </c>
      <c r="AG84" s="335"/>
      <c r="AH84" s="335"/>
      <c r="AI84" s="335"/>
    </row>
    <row r="85" spans="1:35" s="34" customFormat="1" ht="42" x14ac:dyDescent="0.35">
      <c r="A85" s="100">
        <v>81</v>
      </c>
      <c r="B85" s="330" t="s">
        <v>419</v>
      </c>
      <c r="C85" s="331" t="s">
        <v>486</v>
      </c>
      <c r="D85" s="332" t="s">
        <v>1987</v>
      </c>
      <c r="E85" s="182" t="s">
        <v>283</v>
      </c>
      <c r="F85" s="182" t="s">
        <v>157</v>
      </c>
      <c r="G85" s="333" t="s">
        <v>1986</v>
      </c>
      <c r="H85" s="333" t="s">
        <v>1961</v>
      </c>
      <c r="I85" s="183">
        <v>26100</v>
      </c>
      <c r="J85" s="336" t="s">
        <v>54</v>
      </c>
      <c r="K85" s="174">
        <v>2</v>
      </c>
      <c r="L85" s="174"/>
      <c r="M85" s="174"/>
      <c r="N85" s="174"/>
      <c r="O85" s="174"/>
      <c r="P85" s="174"/>
      <c r="Q85" s="174">
        <v>2</v>
      </c>
      <c r="R85" s="182">
        <v>1</v>
      </c>
      <c r="S85" s="100" t="s">
        <v>232</v>
      </c>
      <c r="T85" s="100"/>
      <c r="U85" s="271" t="s">
        <v>388</v>
      </c>
      <c r="V85" s="100"/>
      <c r="W85" s="100"/>
      <c r="X85" s="100" t="s">
        <v>232</v>
      </c>
      <c r="Y85" s="100"/>
      <c r="Z85" s="100" t="s">
        <v>232</v>
      </c>
      <c r="AA85" s="336" t="s">
        <v>1974</v>
      </c>
      <c r="AB85" s="98" t="s">
        <v>54</v>
      </c>
      <c r="AC85" s="98" t="s">
        <v>1929</v>
      </c>
      <c r="AD85" s="335" t="s">
        <v>294</v>
      </c>
      <c r="AE85" s="335"/>
      <c r="AF85" s="335">
        <v>1</v>
      </c>
      <c r="AG85" s="335"/>
      <c r="AH85" s="335"/>
      <c r="AI85" s="335"/>
    </row>
    <row r="86" spans="1:35" s="34" customFormat="1" ht="21" x14ac:dyDescent="0.35">
      <c r="A86" s="100">
        <v>82</v>
      </c>
      <c r="B86" s="330" t="s">
        <v>412</v>
      </c>
      <c r="C86" s="331" t="s">
        <v>1988</v>
      </c>
      <c r="D86" s="332" t="s">
        <v>1989</v>
      </c>
      <c r="E86" s="182" t="s">
        <v>153</v>
      </c>
      <c r="F86" s="182" t="s">
        <v>157</v>
      </c>
      <c r="G86" s="333" t="s">
        <v>1986</v>
      </c>
      <c r="H86" s="333" t="s">
        <v>1961</v>
      </c>
      <c r="I86" s="183">
        <v>26666.67</v>
      </c>
      <c r="J86" s="336" t="s">
        <v>39</v>
      </c>
      <c r="K86" s="174">
        <v>3</v>
      </c>
      <c r="L86" s="174"/>
      <c r="M86" s="174"/>
      <c r="N86" s="174"/>
      <c r="O86" s="174"/>
      <c r="P86" s="174">
        <v>3</v>
      </c>
      <c r="Q86" s="174"/>
      <c r="R86" s="182"/>
      <c r="S86" s="100" t="s">
        <v>232</v>
      </c>
      <c r="T86" s="100"/>
      <c r="U86" s="271" t="s">
        <v>391</v>
      </c>
      <c r="V86" s="100"/>
      <c r="W86" s="100"/>
      <c r="X86" s="100" t="s">
        <v>232</v>
      </c>
      <c r="Y86" s="100"/>
      <c r="Z86" s="100" t="s">
        <v>232</v>
      </c>
      <c r="AA86" s="336" t="s">
        <v>1974</v>
      </c>
      <c r="AB86" s="98" t="s">
        <v>54</v>
      </c>
      <c r="AC86" s="98" t="s">
        <v>1929</v>
      </c>
      <c r="AD86" s="335" t="s">
        <v>294</v>
      </c>
      <c r="AE86" s="335"/>
      <c r="AF86" s="335">
        <v>1</v>
      </c>
      <c r="AG86" s="335"/>
      <c r="AH86" s="335"/>
      <c r="AI86" s="335"/>
    </row>
    <row r="87" spans="1:35" s="34" customFormat="1" ht="21" x14ac:dyDescent="0.35">
      <c r="A87" s="100">
        <v>83</v>
      </c>
      <c r="B87" s="330" t="s">
        <v>412</v>
      </c>
      <c r="C87" s="331" t="s">
        <v>801</v>
      </c>
      <c r="D87" s="332" t="s">
        <v>1990</v>
      </c>
      <c r="E87" s="182" t="s">
        <v>332</v>
      </c>
      <c r="F87" s="182" t="s">
        <v>153</v>
      </c>
      <c r="G87" s="333" t="s">
        <v>1991</v>
      </c>
      <c r="H87" s="333" t="s">
        <v>1961</v>
      </c>
      <c r="I87" s="183">
        <v>29333.33</v>
      </c>
      <c r="J87" s="336" t="s">
        <v>39</v>
      </c>
      <c r="K87" s="174">
        <v>3</v>
      </c>
      <c r="L87" s="174"/>
      <c r="M87" s="174">
        <v>1</v>
      </c>
      <c r="N87" s="174"/>
      <c r="O87" s="174"/>
      <c r="P87" s="174">
        <v>2</v>
      </c>
      <c r="Q87" s="174"/>
      <c r="R87" s="182"/>
      <c r="S87" s="100" t="s">
        <v>232</v>
      </c>
      <c r="T87" s="100"/>
      <c r="U87" s="271" t="s">
        <v>388</v>
      </c>
      <c r="V87" s="100"/>
      <c r="W87" s="100"/>
      <c r="X87" s="100" t="s">
        <v>232</v>
      </c>
      <c r="Y87" s="100" t="s">
        <v>232</v>
      </c>
      <c r="Z87" s="100" t="s">
        <v>232</v>
      </c>
      <c r="AA87" s="336" t="s">
        <v>1974</v>
      </c>
      <c r="AB87" s="98" t="s">
        <v>1934</v>
      </c>
      <c r="AC87" s="98" t="s">
        <v>1929</v>
      </c>
      <c r="AD87" s="335" t="s">
        <v>294</v>
      </c>
      <c r="AE87" s="335"/>
      <c r="AF87" s="335">
        <v>1</v>
      </c>
      <c r="AG87" s="335"/>
      <c r="AH87" s="335"/>
      <c r="AI87" s="335"/>
    </row>
    <row r="88" spans="1:35" s="34" customFormat="1" ht="21" x14ac:dyDescent="0.35">
      <c r="A88" s="100">
        <v>84</v>
      </c>
      <c r="B88" s="330" t="s">
        <v>1762</v>
      </c>
      <c r="C88" s="331" t="s">
        <v>670</v>
      </c>
      <c r="D88" s="332" t="s">
        <v>1964</v>
      </c>
      <c r="E88" s="182" t="s">
        <v>833</v>
      </c>
      <c r="F88" s="182" t="s">
        <v>282</v>
      </c>
      <c r="G88" s="333" t="s">
        <v>1992</v>
      </c>
      <c r="H88" s="333" t="s">
        <v>1961</v>
      </c>
      <c r="I88" s="183">
        <v>26000</v>
      </c>
      <c r="J88" s="336" t="s">
        <v>54</v>
      </c>
      <c r="K88" s="174">
        <v>1</v>
      </c>
      <c r="L88" s="174"/>
      <c r="M88" s="174"/>
      <c r="N88" s="174">
        <v>1</v>
      </c>
      <c r="O88" s="174"/>
      <c r="P88" s="174"/>
      <c r="Q88" s="174"/>
      <c r="R88" s="182">
        <v>1</v>
      </c>
      <c r="S88" s="100" t="s">
        <v>232</v>
      </c>
      <c r="T88" s="100"/>
      <c r="U88" s="271" t="s">
        <v>388</v>
      </c>
      <c r="V88" s="100"/>
      <c r="W88" s="100"/>
      <c r="X88" s="100"/>
      <c r="Y88" s="100"/>
      <c r="Z88" s="100" t="s">
        <v>232</v>
      </c>
      <c r="AA88" s="336" t="s">
        <v>1974</v>
      </c>
      <c r="AB88" s="98" t="s">
        <v>54</v>
      </c>
      <c r="AC88" s="98" t="s">
        <v>1929</v>
      </c>
      <c r="AD88" s="335" t="s">
        <v>294</v>
      </c>
      <c r="AE88" s="335"/>
      <c r="AF88" s="335">
        <v>1</v>
      </c>
      <c r="AG88" s="335"/>
      <c r="AH88" s="335"/>
      <c r="AI88" s="335"/>
    </row>
    <row r="89" spans="1:35" s="34" customFormat="1" ht="21" x14ac:dyDescent="0.35">
      <c r="A89" s="100">
        <v>85</v>
      </c>
      <c r="B89" s="330" t="s">
        <v>1762</v>
      </c>
      <c r="C89" s="331" t="s">
        <v>1996</v>
      </c>
      <c r="D89" s="332" t="s">
        <v>1074</v>
      </c>
      <c r="E89" s="182" t="s">
        <v>310</v>
      </c>
      <c r="F89" s="182" t="s">
        <v>411</v>
      </c>
      <c r="G89" s="333" t="s">
        <v>1993</v>
      </c>
      <c r="H89" s="333" t="s">
        <v>1994</v>
      </c>
      <c r="I89" s="183">
        <v>25000</v>
      </c>
      <c r="J89" s="336" t="s">
        <v>179</v>
      </c>
      <c r="K89" s="174">
        <v>4</v>
      </c>
      <c r="L89" s="174">
        <v>2</v>
      </c>
      <c r="M89" s="174"/>
      <c r="N89" s="174"/>
      <c r="O89" s="174"/>
      <c r="P89" s="174"/>
      <c r="Q89" s="174"/>
      <c r="R89" s="182"/>
      <c r="S89" s="100" t="s">
        <v>232</v>
      </c>
      <c r="T89" s="100"/>
      <c r="U89" s="271"/>
      <c r="V89" s="100" t="s">
        <v>232</v>
      </c>
      <c r="W89" s="100"/>
      <c r="X89" s="100" t="s">
        <v>232</v>
      </c>
      <c r="Y89" s="100"/>
      <c r="Z89" s="100" t="s">
        <v>232</v>
      </c>
      <c r="AA89" s="336" t="s">
        <v>267</v>
      </c>
      <c r="AB89" s="98"/>
      <c r="AC89" s="98" t="s">
        <v>405</v>
      </c>
      <c r="AD89" s="335" t="s">
        <v>969</v>
      </c>
      <c r="AE89" s="335"/>
      <c r="AF89" s="335">
        <v>1</v>
      </c>
      <c r="AG89" s="335"/>
      <c r="AH89" s="335"/>
      <c r="AI89" s="335"/>
    </row>
    <row r="90" spans="1:35" s="34" customFormat="1" ht="21" x14ac:dyDescent="0.35">
      <c r="A90" s="100">
        <v>86</v>
      </c>
      <c r="B90" s="330" t="s">
        <v>412</v>
      </c>
      <c r="C90" s="331" t="s">
        <v>1997</v>
      </c>
      <c r="D90" s="332" t="s">
        <v>1998</v>
      </c>
      <c r="E90" s="182" t="s">
        <v>1999</v>
      </c>
      <c r="F90" s="182" t="s">
        <v>411</v>
      </c>
      <c r="G90" s="333" t="s">
        <v>1993</v>
      </c>
      <c r="H90" s="333" t="s">
        <v>1994</v>
      </c>
      <c r="I90" s="183">
        <v>28000</v>
      </c>
      <c r="J90" s="336" t="s">
        <v>179</v>
      </c>
      <c r="K90" s="174">
        <v>5</v>
      </c>
      <c r="L90" s="174">
        <v>1</v>
      </c>
      <c r="M90" s="174">
        <v>1</v>
      </c>
      <c r="N90" s="174"/>
      <c r="O90" s="174"/>
      <c r="P90" s="174"/>
      <c r="Q90" s="174"/>
      <c r="R90" s="182"/>
      <c r="S90" s="100" t="s">
        <v>232</v>
      </c>
      <c r="T90" s="100"/>
      <c r="U90" s="271"/>
      <c r="V90" s="100" t="s">
        <v>232</v>
      </c>
      <c r="W90" s="100"/>
      <c r="X90" s="100" t="s">
        <v>232</v>
      </c>
      <c r="Y90" s="100"/>
      <c r="Z90" s="100" t="s">
        <v>232</v>
      </c>
      <c r="AA90" s="336" t="s">
        <v>267</v>
      </c>
      <c r="AB90" s="98"/>
      <c r="AC90" s="98" t="s">
        <v>405</v>
      </c>
      <c r="AD90" s="335" t="s">
        <v>969</v>
      </c>
      <c r="AE90" s="335"/>
      <c r="AF90" s="335">
        <v>1</v>
      </c>
      <c r="AG90" s="335"/>
      <c r="AH90" s="335"/>
      <c r="AI90" s="335"/>
    </row>
    <row r="91" spans="1:35" s="34" customFormat="1" ht="21" x14ac:dyDescent="0.35">
      <c r="A91" s="100">
        <v>87</v>
      </c>
      <c r="B91" s="330" t="s">
        <v>412</v>
      </c>
      <c r="C91" s="331" t="s">
        <v>2001</v>
      </c>
      <c r="D91" s="332" t="s">
        <v>2002</v>
      </c>
      <c r="E91" s="182" t="s">
        <v>673</v>
      </c>
      <c r="F91" s="182" t="s">
        <v>300</v>
      </c>
      <c r="G91" s="333" t="s">
        <v>2000</v>
      </c>
      <c r="H91" s="333" t="s">
        <v>1994</v>
      </c>
      <c r="I91" s="183">
        <v>15200</v>
      </c>
      <c r="J91" s="336" t="s">
        <v>179</v>
      </c>
      <c r="K91" s="174">
        <v>2</v>
      </c>
      <c r="L91" s="174"/>
      <c r="M91" s="174"/>
      <c r="N91" s="174"/>
      <c r="O91" s="174"/>
      <c r="P91" s="174">
        <v>1</v>
      </c>
      <c r="Q91" s="174">
        <v>1</v>
      </c>
      <c r="R91" s="182"/>
      <c r="S91" s="100" t="s">
        <v>232</v>
      </c>
      <c r="T91" s="100"/>
      <c r="U91" s="271"/>
      <c r="V91" s="100" t="s">
        <v>232</v>
      </c>
      <c r="W91" s="100"/>
      <c r="X91" s="100" t="s">
        <v>232</v>
      </c>
      <c r="Y91" s="100"/>
      <c r="Z91" s="100" t="s">
        <v>232</v>
      </c>
      <c r="AA91" s="336" t="s">
        <v>267</v>
      </c>
      <c r="AB91" s="98"/>
      <c r="AC91" s="98" t="s">
        <v>405</v>
      </c>
      <c r="AD91" s="335" t="s">
        <v>969</v>
      </c>
      <c r="AE91" s="335"/>
      <c r="AF91" s="335">
        <v>1</v>
      </c>
      <c r="AG91" s="335"/>
      <c r="AH91" s="335"/>
      <c r="AI91" s="335"/>
    </row>
    <row r="92" spans="1:35" s="34" customFormat="1" ht="21" x14ac:dyDescent="0.35">
      <c r="A92" s="100">
        <v>88</v>
      </c>
      <c r="B92" s="330" t="s">
        <v>419</v>
      </c>
      <c r="C92" s="331" t="s">
        <v>1130</v>
      </c>
      <c r="D92" s="332" t="s">
        <v>2003</v>
      </c>
      <c r="E92" s="182" t="s">
        <v>282</v>
      </c>
      <c r="F92" s="182" t="s">
        <v>300</v>
      </c>
      <c r="G92" s="333" t="s">
        <v>2000</v>
      </c>
      <c r="H92" s="333" t="s">
        <v>1994</v>
      </c>
      <c r="I92" s="183">
        <v>17000</v>
      </c>
      <c r="J92" s="336" t="s">
        <v>179</v>
      </c>
      <c r="K92" s="174">
        <v>3</v>
      </c>
      <c r="L92" s="174"/>
      <c r="M92" s="174">
        <v>1</v>
      </c>
      <c r="N92" s="174"/>
      <c r="O92" s="174"/>
      <c r="P92" s="174">
        <v>1</v>
      </c>
      <c r="Q92" s="174">
        <v>1</v>
      </c>
      <c r="R92" s="182"/>
      <c r="S92" s="100" t="s">
        <v>232</v>
      </c>
      <c r="T92" s="100"/>
      <c r="U92" s="271"/>
      <c r="V92" s="100" t="s">
        <v>232</v>
      </c>
      <c r="W92" s="100"/>
      <c r="X92" s="100" t="s">
        <v>232</v>
      </c>
      <c r="Y92" s="100"/>
      <c r="Z92" s="100" t="s">
        <v>232</v>
      </c>
      <c r="AA92" s="336" t="s">
        <v>267</v>
      </c>
      <c r="AB92" s="98"/>
      <c r="AC92" s="98" t="s">
        <v>405</v>
      </c>
      <c r="AD92" s="335" t="s">
        <v>969</v>
      </c>
      <c r="AE92" s="335"/>
      <c r="AF92" s="335">
        <v>1</v>
      </c>
      <c r="AG92" s="335"/>
      <c r="AH92" s="335"/>
      <c r="AI92" s="335"/>
    </row>
    <row r="93" spans="1:35" s="34" customFormat="1" ht="21" x14ac:dyDescent="0.35">
      <c r="A93" s="100">
        <v>89</v>
      </c>
      <c r="B93" s="330" t="s">
        <v>412</v>
      </c>
      <c r="C93" s="331" t="s">
        <v>891</v>
      </c>
      <c r="D93" s="332" t="s">
        <v>2004</v>
      </c>
      <c r="E93" s="182" t="s">
        <v>814</v>
      </c>
      <c r="F93" s="182" t="s">
        <v>300</v>
      </c>
      <c r="G93" s="333" t="s">
        <v>2000</v>
      </c>
      <c r="H93" s="333" t="s">
        <v>1994</v>
      </c>
      <c r="I93" s="183">
        <v>17300</v>
      </c>
      <c r="J93" s="336" t="s">
        <v>179</v>
      </c>
      <c r="K93" s="174">
        <v>5</v>
      </c>
      <c r="L93" s="174">
        <v>1</v>
      </c>
      <c r="M93" s="174">
        <v>2</v>
      </c>
      <c r="N93" s="174"/>
      <c r="O93" s="174"/>
      <c r="P93" s="174"/>
      <c r="Q93" s="174"/>
      <c r="R93" s="182"/>
      <c r="S93" s="100" t="s">
        <v>232</v>
      </c>
      <c r="T93" s="100"/>
      <c r="U93" s="271"/>
      <c r="V93" s="100" t="s">
        <v>232</v>
      </c>
      <c r="W93" s="100"/>
      <c r="X93" s="100" t="s">
        <v>232</v>
      </c>
      <c r="Y93" s="100"/>
      <c r="Z93" s="100" t="s">
        <v>232</v>
      </c>
      <c r="AA93" s="336" t="s">
        <v>267</v>
      </c>
      <c r="AB93" s="98"/>
      <c r="AC93" s="98" t="s">
        <v>405</v>
      </c>
      <c r="AD93" s="335" t="s">
        <v>969</v>
      </c>
      <c r="AE93" s="335"/>
      <c r="AF93" s="335">
        <v>1</v>
      </c>
      <c r="AG93" s="335"/>
      <c r="AH93" s="335"/>
      <c r="AI93" s="335"/>
    </row>
    <row r="94" spans="1:35" s="34" customFormat="1" ht="21" x14ac:dyDescent="0.35">
      <c r="A94" s="100">
        <v>90</v>
      </c>
      <c r="B94" s="330" t="s">
        <v>412</v>
      </c>
      <c r="C94" s="331" t="s">
        <v>2005</v>
      </c>
      <c r="D94" s="332" t="s">
        <v>2006</v>
      </c>
      <c r="E94" s="182" t="s">
        <v>1147</v>
      </c>
      <c r="F94" s="182" t="s">
        <v>300</v>
      </c>
      <c r="G94" s="333" t="s">
        <v>2000</v>
      </c>
      <c r="H94" s="333" t="s">
        <v>1994</v>
      </c>
      <c r="I94" s="183">
        <v>26000</v>
      </c>
      <c r="J94" s="336" t="s">
        <v>179</v>
      </c>
      <c r="K94" s="174">
        <v>2</v>
      </c>
      <c r="L94" s="174"/>
      <c r="M94" s="174"/>
      <c r="N94" s="174"/>
      <c r="O94" s="174"/>
      <c r="P94" s="174">
        <v>1</v>
      </c>
      <c r="Q94" s="174"/>
      <c r="R94" s="182"/>
      <c r="S94" s="100" t="s">
        <v>232</v>
      </c>
      <c r="T94" s="100"/>
      <c r="U94" s="271"/>
      <c r="V94" s="100" t="s">
        <v>232</v>
      </c>
      <c r="W94" s="100"/>
      <c r="X94" s="100" t="s">
        <v>232</v>
      </c>
      <c r="Y94" s="100"/>
      <c r="Z94" s="100" t="s">
        <v>232</v>
      </c>
      <c r="AA94" s="336" t="s">
        <v>267</v>
      </c>
      <c r="AB94" s="98"/>
      <c r="AC94" s="98" t="s">
        <v>405</v>
      </c>
      <c r="AD94" s="335" t="s">
        <v>969</v>
      </c>
      <c r="AE94" s="335"/>
      <c r="AF94" s="335">
        <v>1</v>
      </c>
      <c r="AG94" s="335"/>
      <c r="AH94" s="335"/>
      <c r="AI94" s="335"/>
    </row>
    <row r="95" spans="1:35" s="34" customFormat="1" ht="42" x14ac:dyDescent="0.35">
      <c r="A95" s="100">
        <v>91</v>
      </c>
      <c r="B95" s="330" t="s">
        <v>412</v>
      </c>
      <c r="C95" s="331" t="s">
        <v>749</v>
      </c>
      <c r="D95" s="332" t="s">
        <v>1834</v>
      </c>
      <c r="E95" s="182" t="s">
        <v>676</v>
      </c>
      <c r="F95" s="182" t="s">
        <v>300</v>
      </c>
      <c r="G95" s="333" t="s">
        <v>2000</v>
      </c>
      <c r="H95" s="333" t="s">
        <v>1994</v>
      </c>
      <c r="I95" s="183">
        <v>29000</v>
      </c>
      <c r="J95" s="336" t="s">
        <v>179</v>
      </c>
      <c r="K95" s="174">
        <v>3</v>
      </c>
      <c r="L95" s="174"/>
      <c r="M95" s="174">
        <v>1</v>
      </c>
      <c r="N95" s="174"/>
      <c r="O95" s="174"/>
      <c r="P95" s="174">
        <v>2</v>
      </c>
      <c r="Q95" s="174"/>
      <c r="R95" s="182"/>
      <c r="S95" s="100" t="s">
        <v>232</v>
      </c>
      <c r="T95" s="100"/>
      <c r="U95" s="271"/>
      <c r="V95" s="100" t="s">
        <v>232</v>
      </c>
      <c r="W95" s="100"/>
      <c r="X95" s="100" t="s">
        <v>232</v>
      </c>
      <c r="Y95" s="100"/>
      <c r="Z95" s="100" t="s">
        <v>232</v>
      </c>
      <c r="AA95" s="336" t="s">
        <v>267</v>
      </c>
      <c r="AB95" s="98"/>
      <c r="AC95" s="98" t="s">
        <v>405</v>
      </c>
      <c r="AD95" s="335" t="s">
        <v>969</v>
      </c>
      <c r="AE95" s="335"/>
      <c r="AF95" s="335">
        <v>1</v>
      </c>
      <c r="AG95" s="335"/>
      <c r="AH95" s="335"/>
      <c r="AI95" s="335"/>
    </row>
    <row r="96" spans="1:35" s="34" customFormat="1" ht="21" x14ac:dyDescent="0.35">
      <c r="A96" s="100">
        <v>92</v>
      </c>
      <c r="B96" s="330" t="s">
        <v>412</v>
      </c>
      <c r="C96" s="331" t="s">
        <v>2007</v>
      </c>
      <c r="D96" s="332" t="s">
        <v>2008</v>
      </c>
      <c r="E96" s="182" t="s">
        <v>100</v>
      </c>
      <c r="F96" s="182" t="s">
        <v>291</v>
      </c>
      <c r="G96" s="333" t="s">
        <v>2009</v>
      </c>
      <c r="H96" s="333" t="s">
        <v>1994</v>
      </c>
      <c r="I96" s="183">
        <v>18333.330000000002</v>
      </c>
      <c r="J96" s="336" t="s">
        <v>179</v>
      </c>
      <c r="K96" s="174">
        <v>2</v>
      </c>
      <c r="L96" s="174"/>
      <c r="M96" s="174"/>
      <c r="N96" s="174"/>
      <c r="O96" s="174"/>
      <c r="P96" s="174">
        <v>1</v>
      </c>
      <c r="Q96" s="174">
        <v>1</v>
      </c>
      <c r="R96" s="182"/>
      <c r="S96" s="100" t="s">
        <v>232</v>
      </c>
      <c r="T96" s="100"/>
      <c r="U96" s="271"/>
      <c r="V96" s="100" t="s">
        <v>232</v>
      </c>
      <c r="W96" s="100"/>
      <c r="X96" s="100" t="s">
        <v>232</v>
      </c>
      <c r="Y96" s="100"/>
      <c r="Z96" s="100" t="s">
        <v>232</v>
      </c>
      <c r="AA96" s="336" t="s">
        <v>267</v>
      </c>
      <c r="AB96" s="98"/>
      <c r="AC96" s="98" t="s">
        <v>405</v>
      </c>
      <c r="AD96" s="335" t="s">
        <v>969</v>
      </c>
      <c r="AE96" s="335"/>
      <c r="AF96" s="335">
        <v>1</v>
      </c>
      <c r="AG96" s="335"/>
      <c r="AH96" s="335"/>
      <c r="AI96" s="335"/>
    </row>
    <row r="97" spans="1:35" s="34" customFormat="1" ht="21" x14ac:dyDescent="0.35">
      <c r="A97" s="100">
        <v>93</v>
      </c>
      <c r="B97" s="330" t="s">
        <v>412</v>
      </c>
      <c r="C97" s="331" t="s">
        <v>2010</v>
      </c>
      <c r="D97" s="332" t="s">
        <v>2011</v>
      </c>
      <c r="E97" s="182" t="s">
        <v>112</v>
      </c>
      <c r="F97" s="182" t="s">
        <v>291</v>
      </c>
      <c r="G97" s="333" t="s">
        <v>2009</v>
      </c>
      <c r="H97" s="333" t="s">
        <v>1994</v>
      </c>
      <c r="I97" s="183">
        <v>24500</v>
      </c>
      <c r="J97" s="336" t="s">
        <v>179</v>
      </c>
      <c r="K97" s="174">
        <v>2</v>
      </c>
      <c r="L97" s="174"/>
      <c r="M97" s="174">
        <v>1</v>
      </c>
      <c r="N97" s="174"/>
      <c r="O97" s="174"/>
      <c r="P97" s="174">
        <v>1</v>
      </c>
      <c r="Q97" s="174"/>
      <c r="R97" s="182"/>
      <c r="S97" s="100" t="s">
        <v>232</v>
      </c>
      <c r="T97" s="100"/>
      <c r="U97" s="271"/>
      <c r="V97" s="100" t="s">
        <v>232</v>
      </c>
      <c r="W97" s="100"/>
      <c r="X97" s="100" t="s">
        <v>232</v>
      </c>
      <c r="Y97" s="100"/>
      <c r="Z97" s="100" t="s">
        <v>232</v>
      </c>
      <c r="AA97" s="336" t="s">
        <v>267</v>
      </c>
      <c r="AB97" s="98"/>
      <c r="AC97" s="98" t="s">
        <v>405</v>
      </c>
      <c r="AD97" s="335" t="s">
        <v>969</v>
      </c>
      <c r="AE97" s="335"/>
      <c r="AF97" s="335">
        <v>1</v>
      </c>
      <c r="AG97" s="335"/>
      <c r="AH97" s="335"/>
      <c r="AI97" s="335"/>
    </row>
    <row r="98" spans="1:35" s="34" customFormat="1" ht="21" x14ac:dyDescent="0.35">
      <c r="A98" s="100">
        <v>94</v>
      </c>
      <c r="B98" s="330" t="s">
        <v>419</v>
      </c>
      <c r="C98" s="331" t="s">
        <v>831</v>
      </c>
      <c r="D98" s="332" t="s">
        <v>1891</v>
      </c>
      <c r="E98" s="182" t="s">
        <v>283</v>
      </c>
      <c r="F98" s="182" t="s">
        <v>291</v>
      </c>
      <c r="G98" s="333" t="s">
        <v>2009</v>
      </c>
      <c r="H98" s="333" t="s">
        <v>1994</v>
      </c>
      <c r="I98" s="183">
        <v>27500</v>
      </c>
      <c r="J98" s="336" t="s">
        <v>179</v>
      </c>
      <c r="K98" s="174">
        <v>2</v>
      </c>
      <c r="L98" s="174"/>
      <c r="M98" s="174"/>
      <c r="N98" s="174"/>
      <c r="O98" s="174"/>
      <c r="P98" s="174">
        <v>1</v>
      </c>
      <c r="Q98" s="174">
        <v>1</v>
      </c>
      <c r="R98" s="182"/>
      <c r="S98" s="100" t="s">
        <v>232</v>
      </c>
      <c r="T98" s="100"/>
      <c r="U98" s="271"/>
      <c r="V98" s="100" t="s">
        <v>232</v>
      </c>
      <c r="W98" s="100"/>
      <c r="X98" s="100" t="s">
        <v>232</v>
      </c>
      <c r="Y98" s="100"/>
      <c r="Z98" s="100" t="s">
        <v>232</v>
      </c>
      <c r="AA98" s="336" t="s">
        <v>267</v>
      </c>
      <c r="AB98" s="98"/>
      <c r="AC98" s="98" t="s">
        <v>405</v>
      </c>
      <c r="AD98" s="335" t="s">
        <v>969</v>
      </c>
      <c r="AE98" s="335"/>
      <c r="AF98" s="335">
        <v>1</v>
      </c>
      <c r="AG98" s="335"/>
      <c r="AH98" s="335"/>
      <c r="AI98" s="335"/>
    </row>
    <row r="99" spans="1:35" s="34" customFormat="1" ht="21" x14ac:dyDescent="0.35">
      <c r="A99" s="100">
        <v>95</v>
      </c>
      <c r="B99" s="330" t="s">
        <v>419</v>
      </c>
      <c r="C99" s="331" t="s">
        <v>2013</v>
      </c>
      <c r="D99" s="332" t="s">
        <v>2014</v>
      </c>
      <c r="E99" s="182" t="s">
        <v>56</v>
      </c>
      <c r="F99" s="182" t="s">
        <v>363</v>
      </c>
      <c r="G99" s="333" t="s">
        <v>2012</v>
      </c>
      <c r="H99" s="333" t="s">
        <v>1994</v>
      </c>
      <c r="I99" s="183">
        <v>28500</v>
      </c>
      <c r="J99" s="336" t="s">
        <v>179</v>
      </c>
      <c r="K99" s="174">
        <v>6</v>
      </c>
      <c r="L99" s="174">
        <v>1</v>
      </c>
      <c r="M99" s="174">
        <v>2</v>
      </c>
      <c r="N99" s="174">
        <v>1</v>
      </c>
      <c r="O99" s="174"/>
      <c r="P99" s="174">
        <v>2</v>
      </c>
      <c r="Q99" s="174"/>
      <c r="R99" s="182"/>
      <c r="S99" s="100" t="s">
        <v>232</v>
      </c>
      <c r="T99" s="100"/>
      <c r="U99" s="271"/>
      <c r="V99" s="100" t="s">
        <v>232</v>
      </c>
      <c r="W99" s="100"/>
      <c r="X99" s="100" t="s">
        <v>232</v>
      </c>
      <c r="Y99" s="100"/>
      <c r="Z99" s="100" t="s">
        <v>232</v>
      </c>
      <c r="AA99" s="336" t="s">
        <v>267</v>
      </c>
      <c r="AB99" s="98"/>
      <c r="AC99" s="98" t="s">
        <v>405</v>
      </c>
      <c r="AD99" s="335" t="s">
        <v>969</v>
      </c>
      <c r="AE99" s="335"/>
      <c r="AF99" s="335">
        <v>1</v>
      </c>
      <c r="AG99" s="335"/>
      <c r="AH99" s="335"/>
      <c r="AI99" s="335"/>
    </row>
    <row r="100" spans="1:35" s="34" customFormat="1" ht="21" x14ac:dyDescent="0.35">
      <c r="A100" s="100">
        <v>96</v>
      </c>
      <c r="B100" s="330" t="s">
        <v>412</v>
      </c>
      <c r="C100" s="331" t="s">
        <v>1227</v>
      </c>
      <c r="D100" s="332" t="s">
        <v>2015</v>
      </c>
      <c r="E100" s="182" t="s">
        <v>1044</v>
      </c>
      <c r="F100" s="182" t="s">
        <v>87</v>
      </c>
      <c r="G100" s="333" t="s">
        <v>533</v>
      </c>
      <c r="H100" s="333" t="s">
        <v>1994</v>
      </c>
      <c r="I100" s="183">
        <v>21666.67</v>
      </c>
      <c r="J100" s="336" t="s">
        <v>179</v>
      </c>
      <c r="K100" s="174">
        <v>3</v>
      </c>
      <c r="L100" s="174"/>
      <c r="M100" s="174"/>
      <c r="N100" s="174">
        <v>1</v>
      </c>
      <c r="O100" s="174"/>
      <c r="P100" s="174">
        <v>1</v>
      </c>
      <c r="Q100" s="174">
        <v>1</v>
      </c>
      <c r="R100" s="182"/>
      <c r="S100" s="100" t="s">
        <v>232</v>
      </c>
      <c r="T100" s="100"/>
      <c r="U100" s="271"/>
      <c r="V100" s="100" t="s">
        <v>232</v>
      </c>
      <c r="W100" s="100"/>
      <c r="X100" s="100" t="s">
        <v>232</v>
      </c>
      <c r="Y100" s="100"/>
      <c r="Z100" s="100" t="s">
        <v>232</v>
      </c>
      <c r="AA100" s="336" t="s">
        <v>267</v>
      </c>
      <c r="AB100" s="98"/>
      <c r="AC100" s="98" t="s">
        <v>405</v>
      </c>
      <c r="AD100" s="335" t="s">
        <v>969</v>
      </c>
      <c r="AE100" s="335"/>
      <c r="AF100" s="335">
        <v>1</v>
      </c>
      <c r="AG100" s="335"/>
      <c r="AH100" s="335"/>
      <c r="AI100" s="335"/>
    </row>
    <row r="101" spans="1:35" s="34" customFormat="1" ht="21" x14ac:dyDescent="0.35">
      <c r="A101" s="100">
        <v>97</v>
      </c>
      <c r="B101" s="330" t="s">
        <v>412</v>
      </c>
      <c r="C101" s="331" t="s">
        <v>1279</v>
      </c>
      <c r="D101" s="332" t="s">
        <v>1792</v>
      </c>
      <c r="E101" s="182" t="s">
        <v>339</v>
      </c>
      <c r="F101" s="182" t="s">
        <v>87</v>
      </c>
      <c r="G101" s="333" t="s">
        <v>533</v>
      </c>
      <c r="H101" s="333" t="s">
        <v>1994</v>
      </c>
      <c r="I101" s="183">
        <v>25000</v>
      </c>
      <c r="J101" s="336" t="s">
        <v>179</v>
      </c>
      <c r="K101" s="174">
        <v>6</v>
      </c>
      <c r="L101" s="174">
        <v>1</v>
      </c>
      <c r="M101" s="174">
        <v>2</v>
      </c>
      <c r="N101" s="174">
        <v>1</v>
      </c>
      <c r="O101" s="174"/>
      <c r="P101" s="174">
        <v>1</v>
      </c>
      <c r="Q101" s="174">
        <v>1</v>
      </c>
      <c r="R101" s="182"/>
      <c r="S101" s="100" t="s">
        <v>232</v>
      </c>
      <c r="T101" s="100"/>
      <c r="U101" s="271"/>
      <c r="V101" s="100" t="s">
        <v>232</v>
      </c>
      <c r="W101" s="100"/>
      <c r="X101" s="100" t="s">
        <v>232</v>
      </c>
      <c r="Y101" s="100"/>
      <c r="Z101" s="100" t="s">
        <v>232</v>
      </c>
      <c r="AA101" s="336" t="s">
        <v>267</v>
      </c>
      <c r="AB101" s="98"/>
      <c r="AC101" s="98" t="s">
        <v>405</v>
      </c>
      <c r="AD101" s="335" t="s">
        <v>969</v>
      </c>
      <c r="AE101" s="335"/>
      <c r="AF101" s="335">
        <v>1</v>
      </c>
      <c r="AG101" s="335"/>
      <c r="AH101" s="335"/>
      <c r="AI101" s="335"/>
    </row>
    <row r="102" spans="1:35" s="34" customFormat="1" ht="21" x14ac:dyDescent="0.35">
      <c r="A102" s="100">
        <v>98</v>
      </c>
      <c r="B102" s="330" t="s">
        <v>419</v>
      </c>
      <c r="C102" s="331" t="s">
        <v>2016</v>
      </c>
      <c r="D102" s="332" t="s">
        <v>2017</v>
      </c>
      <c r="E102" s="182" t="s">
        <v>1044</v>
      </c>
      <c r="F102" s="182" t="s">
        <v>157</v>
      </c>
      <c r="G102" s="333" t="s">
        <v>697</v>
      </c>
      <c r="H102" s="333" t="s">
        <v>1994</v>
      </c>
      <c r="I102" s="183">
        <v>28000</v>
      </c>
      <c r="J102" s="336" t="s">
        <v>179</v>
      </c>
      <c r="K102" s="174">
        <v>2</v>
      </c>
      <c r="L102" s="174"/>
      <c r="M102" s="174"/>
      <c r="N102" s="174">
        <v>1</v>
      </c>
      <c r="O102" s="174"/>
      <c r="P102" s="174"/>
      <c r="Q102" s="174">
        <v>1</v>
      </c>
      <c r="R102" s="182"/>
      <c r="S102" s="100" t="s">
        <v>232</v>
      </c>
      <c r="T102" s="100"/>
      <c r="U102" s="271"/>
      <c r="V102" s="100" t="s">
        <v>232</v>
      </c>
      <c r="W102" s="100"/>
      <c r="X102" s="100" t="s">
        <v>232</v>
      </c>
      <c r="Y102" s="100"/>
      <c r="Z102" s="100" t="s">
        <v>232</v>
      </c>
      <c r="AA102" s="336" t="s">
        <v>267</v>
      </c>
      <c r="AB102" s="98"/>
      <c r="AC102" s="98" t="s">
        <v>405</v>
      </c>
      <c r="AD102" s="335" t="s">
        <v>969</v>
      </c>
      <c r="AE102" s="335"/>
      <c r="AF102" s="335">
        <v>1</v>
      </c>
      <c r="AG102" s="335"/>
      <c r="AH102" s="335"/>
      <c r="AI102" s="335"/>
    </row>
    <row r="103" spans="1:35" s="34" customFormat="1" ht="42" x14ac:dyDescent="0.35">
      <c r="A103" s="100">
        <v>99</v>
      </c>
      <c r="B103" s="330" t="s">
        <v>412</v>
      </c>
      <c r="C103" s="331" t="s">
        <v>818</v>
      </c>
      <c r="D103" s="332" t="s">
        <v>2018</v>
      </c>
      <c r="E103" s="182" t="s">
        <v>153</v>
      </c>
      <c r="F103" s="182" t="s">
        <v>153</v>
      </c>
      <c r="G103" s="333" t="s">
        <v>2019</v>
      </c>
      <c r="H103" s="333" t="s">
        <v>1994</v>
      </c>
      <c r="I103" s="183">
        <v>15000</v>
      </c>
      <c r="J103" s="336" t="s">
        <v>179</v>
      </c>
      <c r="K103" s="174">
        <v>2</v>
      </c>
      <c r="L103" s="174"/>
      <c r="M103" s="174"/>
      <c r="N103" s="174">
        <v>1</v>
      </c>
      <c r="O103" s="174"/>
      <c r="P103" s="174"/>
      <c r="Q103" s="174">
        <v>1</v>
      </c>
      <c r="R103" s="182"/>
      <c r="S103" s="100" t="s">
        <v>232</v>
      </c>
      <c r="T103" s="100"/>
      <c r="U103" s="271"/>
      <c r="V103" s="100" t="s">
        <v>232</v>
      </c>
      <c r="W103" s="100"/>
      <c r="X103" s="100" t="s">
        <v>232</v>
      </c>
      <c r="Y103" s="100"/>
      <c r="Z103" s="100" t="s">
        <v>232</v>
      </c>
      <c r="AA103" s="336" t="s">
        <v>267</v>
      </c>
      <c r="AB103" s="98"/>
      <c r="AC103" s="98" t="s">
        <v>405</v>
      </c>
      <c r="AD103" s="335" t="s">
        <v>969</v>
      </c>
      <c r="AE103" s="335"/>
      <c r="AF103" s="335">
        <v>1</v>
      </c>
      <c r="AG103" s="335"/>
      <c r="AH103" s="335"/>
      <c r="AI103" s="335"/>
    </row>
    <row r="104" spans="1:35" s="34" customFormat="1" ht="21" x14ac:dyDescent="0.35">
      <c r="A104" s="100">
        <v>100</v>
      </c>
      <c r="B104" s="330" t="s">
        <v>419</v>
      </c>
      <c r="C104" s="331" t="s">
        <v>1328</v>
      </c>
      <c r="D104" s="332" t="s">
        <v>2020</v>
      </c>
      <c r="E104" s="182" t="s">
        <v>655</v>
      </c>
      <c r="F104" s="182" t="s">
        <v>153</v>
      </c>
      <c r="G104" s="333" t="s">
        <v>2019</v>
      </c>
      <c r="H104" s="333" t="s">
        <v>1994</v>
      </c>
      <c r="I104" s="183">
        <v>15000</v>
      </c>
      <c r="J104" s="336" t="s">
        <v>179</v>
      </c>
      <c r="K104" s="174">
        <v>1</v>
      </c>
      <c r="L104" s="174"/>
      <c r="M104" s="174"/>
      <c r="N104" s="174">
        <v>1</v>
      </c>
      <c r="O104" s="174"/>
      <c r="P104" s="174"/>
      <c r="Q104" s="174"/>
      <c r="R104" s="182" t="s">
        <v>1824</v>
      </c>
      <c r="S104" s="100" t="s">
        <v>232</v>
      </c>
      <c r="T104" s="100"/>
      <c r="U104" s="271" t="s">
        <v>982</v>
      </c>
      <c r="V104" s="100"/>
      <c r="W104" s="100"/>
      <c r="X104" s="100"/>
      <c r="Y104" s="100"/>
      <c r="Z104" s="100"/>
      <c r="AA104" s="336" t="s">
        <v>267</v>
      </c>
      <c r="AB104" s="98"/>
      <c r="AC104" s="98" t="s">
        <v>405</v>
      </c>
      <c r="AD104" s="335" t="s">
        <v>969</v>
      </c>
      <c r="AE104" s="335"/>
      <c r="AF104" s="335">
        <v>1</v>
      </c>
      <c r="AG104" s="335"/>
      <c r="AH104" s="335"/>
      <c r="AI104" s="335"/>
    </row>
    <row r="105" spans="1:35" s="34" customFormat="1" ht="21" x14ac:dyDescent="0.35">
      <c r="A105" s="100">
        <v>101</v>
      </c>
      <c r="B105" s="330" t="s">
        <v>412</v>
      </c>
      <c r="C105" s="331" t="s">
        <v>1524</v>
      </c>
      <c r="D105" s="332" t="s">
        <v>2021</v>
      </c>
      <c r="E105" s="182" t="s">
        <v>48</v>
      </c>
      <c r="F105" s="182" t="s">
        <v>153</v>
      </c>
      <c r="G105" s="333" t="s">
        <v>2019</v>
      </c>
      <c r="H105" s="333" t="s">
        <v>1994</v>
      </c>
      <c r="I105" s="183">
        <v>15285.71</v>
      </c>
      <c r="J105" s="336" t="s">
        <v>179</v>
      </c>
      <c r="K105" s="174">
        <v>7</v>
      </c>
      <c r="L105" s="174">
        <v>1</v>
      </c>
      <c r="M105" s="174">
        <v>2</v>
      </c>
      <c r="N105" s="174">
        <v>1</v>
      </c>
      <c r="O105" s="174"/>
      <c r="P105" s="174">
        <v>1</v>
      </c>
      <c r="Q105" s="174">
        <v>1</v>
      </c>
      <c r="R105" s="182"/>
      <c r="S105" s="100" t="s">
        <v>232</v>
      </c>
      <c r="T105" s="100"/>
      <c r="U105" s="271"/>
      <c r="V105" s="100" t="s">
        <v>232</v>
      </c>
      <c r="W105" s="100"/>
      <c r="X105" s="100" t="s">
        <v>232</v>
      </c>
      <c r="Y105" s="100"/>
      <c r="Z105" s="100" t="s">
        <v>232</v>
      </c>
      <c r="AA105" s="336" t="s">
        <v>267</v>
      </c>
      <c r="AB105" s="98"/>
      <c r="AC105" s="98" t="s">
        <v>405</v>
      </c>
      <c r="AD105" s="335" t="s">
        <v>969</v>
      </c>
      <c r="AE105" s="335"/>
      <c r="AF105" s="335">
        <v>1</v>
      </c>
      <c r="AG105" s="335"/>
      <c r="AH105" s="335"/>
      <c r="AI105" s="335"/>
    </row>
    <row r="106" spans="1:35" s="34" customFormat="1" ht="21" x14ac:dyDescent="0.35">
      <c r="A106" s="100">
        <v>102</v>
      </c>
      <c r="B106" s="330" t="s">
        <v>412</v>
      </c>
      <c r="C106" s="331" t="s">
        <v>508</v>
      </c>
      <c r="D106" s="332" t="s">
        <v>2022</v>
      </c>
      <c r="E106" s="182" t="s">
        <v>290</v>
      </c>
      <c r="F106" s="182" t="s">
        <v>153</v>
      </c>
      <c r="G106" s="333" t="s">
        <v>2019</v>
      </c>
      <c r="H106" s="333" t="s">
        <v>1994</v>
      </c>
      <c r="I106" s="183">
        <v>17375</v>
      </c>
      <c r="J106" s="336" t="s">
        <v>179</v>
      </c>
      <c r="K106" s="174">
        <v>4</v>
      </c>
      <c r="L106" s="174">
        <v>1</v>
      </c>
      <c r="M106" s="174">
        <v>1</v>
      </c>
      <c r="N106" s="174">
        <v>1</v>
      </c>
      <c r="O106" s="174"/>
      <c r="P106" s="174">
        <v>1</v>
      </c>
      <c r="Q106" s="174"/>
      <c r="R106" s="182"/>
      <c r="S106" s="100" t="s">
        <v>232</v>
      </c>
      <c r="T106" s="100"/>
      <c r="U106" s="271"/>
      <c r="V106" s="100" t="s">
        <v>232</v>
      </c>
      <c r="W106" s="100"/>
      <c r="X106" s="100" t="s">
        <v>232</v>
      </c>
      <c r="Y106" s="100"/>
      <c r="Z106" s="100" t="s">
        <v>232</v>
      </c>
      <c r="AA106" s="336" t="s">
        <v>267</v>
      </c>
      <c r="AB106" s="98"/>
      <c r="AC106" s="98" t="s">
        <v>405</v>
      </c>
      <c r="AD106" s="335" t="s">
        <v>969</v>
      </c>
      <c r="AE106" s="335"/>
      <c r="AF106" s="335">
        <v>1</v>
      </c>
      <c r="AG106" s="335"/>
      <c r="AH106" s="335"/>
      <c r="AI106" s="335"/>
    </row>
    <row r="107" spans="1:35" s="34" customFormat="1" ht="21" x14ac:dyDescent="0.35">
      <c r="A107" s="100">
        <v>103</v>
      </c>
      <c r="B107" s="330" t="s">
        <v>412</v>
      </c>
      <c r="C107" s="331" t="s">
        <v>812</v>
      </c>
      <c r="D107" s="332" t="s">
        <v>2023</v>
      </c>
      <c r="E107" s="182" t="s">
        <v>148</v>
      </c>
      <c r="F107" s="182" t="s">
        <v>153</v>
      </c>
      <c r="G107" s="333" t="s">
        <v>2019</v>
      </c>
      <c r="H107" s="333" t="s">
        <v>1994</v>
      </c>
      <c r="I107" s="183">
        <v>21250</v>
      </c>
      <c r="J107" s="336" t="s">
        <v>179</v>
      </c>
      <c r="K107" s="174">
        <v>4</v>
      </c>
      <c r="L107" s="174"/>
      <c r="M107" s="174">
        <v>2</v>
      </c>
      <c r="N107" s="174">
        <v>1</v>
      </c>
      <c r="O107" s="174"/>
      <c r="P107" s="174">
        <v>1</v>
      </c>
      <c r="Q107" s="174"/>
      <c r="R107" s="182"/>
      <c r="S107" s="100" t="s">
        <v>232</v>
      </c>
      <c r="T107" s="100"/>
      <c r="U107" s="271"/>
      <c r="V107" s="100" t="s">
        <v>232</v>
      </c>
      <c r="W107" s="100"/>
      <c r="X107" s="100" t="s">
        <v>232</v>
      </c>
      <c r="Y107" s="100"/>
      <c r="Z107" s="100" t="s">
        <v>232</v>
      </c>
      <c r="AA107" s="336" t="s">
        <v>267</v>
      </c>
      <c r="AB107" s="98"/>
      <c r="AC107" s="98" t="s">
        <v>405</v>
      </c>
      <c r="AD107" s="335" t="s">
        <v>969</v>
      </c>
      <c r="AE107" s="335"/>
      <c r="AF107" s="335">
        <v>1</v>
      </c>
      <c r="AG107" s="335"/>
      <c r="AH107" s="335"/>
      <c r="AI107" s="335"/>
    </row>
    <row r="108" spans="1:35" s="34" customFormat="1" ht="21" x14ac:dyDescent="0.35">
      <c r="A108" s="100">
        <v>104</v>
      </c>
      <c r="B108" s="330" t="s">
        <v>412</v>
      </c>
      <c r="C108" s="331" t="s">
        <v>2024</v>
      </c>
      <c r="D108" s="332" t="s">
        <v>2025</v>
      </c>
      <c r="E108" s="182" t="s">
        <v>499</v>
      </c>
      <c r="F108" s="182" t="s">
        <v>153</v>
      </c>
      <c r="G108" s="333" t="s">
        <v>2019</v>
      </c>
      <c r="H108" s="333" t="s">
        <v>1994</v>
      </c>
      <c r="I108" s="183">
        <v>23000</v>
      </c>
      <c r="J108" s="336" t="s">
        <v>179</v>
      </c>
      <c r="K108" s="174">
        <v>1</v>
      </c>
      <c r="L108" s="174"/>
      <c r="M108" s="174"/>
      <c r="N108" s="174"/>
      <c r="O108" s="174"/>
      <c r="P108" s="174">
        <v>1</v>
      </c>
      <c r="Q108" s="174"/>
      <c r="R108" s="182"/>
      <c r="S108" s="100" t="s">
        <v>232</v>
      </c>
      <c r="T108" s="100"/>
      <c r="U108" s="271"/>
      <c r="V108" s="100" t="s">
        <v>232</v>
      </c>
      <c r="W108" s="100"/>
      <c r="X108" s="100" t="s">
        <v>232</v>
      </c>
      <c r="Y108" s="100"/>
      <c r="Z108" s="100" t="s">
        <v>232</v>
      </c>
      <c r="AA108" s="336" t="s">
        <v>267</v>
      </c>
      <c r="AB108" s="98"/>
      <c r="AC108" s="98" t="s">
        <v>405</v>
      </c>
      <c r="AD108" s="335" t="s">
        <v>969</v>
      </c>
      <c r="AE108" s="335"/>
      <c r="AF108" s="335">
        <v>1</v>
      </c>
      <c r="AG108" s="335"/>
      <c r="AH108" s="335"/>
      <c r="AI108" s="335"/>
    </row>
    <row r="109" spans="1:35" s="34" customFormat="1" ht="21" x14ac:dyDescent="0.35">
      <c r="A109" s="100">
        <v>105</v>
      </c>
      <c r="B109" s="330" t="s">
        <v>1762</v>
      </c>
      <c r="C109" s="331" t="s">
        <v>419</v>
      </c>
      <c r="D109" s="332" t="s">
        <v>2026</v>
      </c>
      <c r="E109" s="182" t="s">
        <v>112</v>
      </c>
      <c r="F109" s="182" t="s">
        <v>153</v>
      </c>
      <c r="G109" s="333" t="s">
        <v>2019</v>
      </c>
      <c r="H109" s="333" t="s">
        <v>1994</v>
      </c>
      <c r="I109" s="183">
        <v>23500</v>
      </c>
      <c r="J109" s="336" t="s">
        <v>179</v>
      </c>
      <c r="K109" s="174">
        <v>2</v>
      </c>
      <c r="L109" s="174"/>
      <c r="M109" s="174"/>
      <c r="N109" s="174">
        <v>1</v>
      </c>
      <c r="O109" s="174"/>
      <c r="P109" s="174">
        <v>1</v>
      </c>
      <c r="Q109" s="174"/>
      <c r="R109" s="182" t="s">
        <v>1824</v>
      </c>
      <c r="S109" s="100" t="s">
        <v>232</v>
      </c>
      <c r="T109" s="100"/>
      <c r="U109" s="271"/>
      <c r="V109" s="100" t="s">
        <v>232</v>
      </c>
      <c r="W109" s="100"/>
      <c r="X109" s="100"/>
      <c r="Y109" s="100"/>
      <c r="Z109" s="100" t="s">
        <v>969</v>
      </c>
      <c r="AA109" s="336" t="s">
        <v>267</v>
      </c>
      <c r="AB109" s="98"/>
      <c r="AC109" s="98" t="s">
        <v>405</v>
      </c>
      <c r="AD109" s="335" t="s">
        <v>969</v>
      </c>
      <c r="AE109" s="335"/>
      <c r="AF109" s="335">
        <v>1</v>
      </c>
      <c r="AG109" s="335"/>
      <c r="AH109" s="335"/>
      <c r="AI109" s="335"/>
    </row>
    <row r="110" spans="1:35" s="34" customFormat="1" ht="21" x14ac:dyDescent="0.35">
      <c r="A110" s="100">
        <v>106</v>
      </c>
      <c r="B110" s="330" t="s">
        <v>412</v>
      </c>
      <c r="C110" s="331" t="s">
        <v>2027</v>
      </c>
      <c r="D110" s="332" t="s">
        <v>2028</v>
      </c>
      <c r="E110" s="182" t="s">
        <v>1147</v>
      </c>
      <c r="F110" s="182" t="s">
        <v>153</v>
      </c>
      <c r="G110" s="333" t="s">
        <v>2019</v>
      </c>
      <c r="H110" s="333" t="s">
        <v>1994</v>
      </c>
      <c r="I110" s="183">
        <v>25000</v>
      </c>
      <c r="J110" s="336" t="s">
        <v>179</v>
      </c>
      <c r="K110" s="174">
        <v>4</v>
      </c>
      <c r="L110" s="174">
        <v>1</v>
      </c>
      <c r="M110" s="174">
        <v>1</v>
      </c>
      <c r="N110" s="174">
        <v>1</v>
      </c>
      <c r="O110" s="174"/>
      <c r="P110" s="174">
        <v>1</v>
      </c>
      <c r="Q110" s="174"/>
      <c r="R110" s="182"/>
      <c r="S110" s="100" t="s">
        <v>232</v>
      </c>
      <c r="T110" s="100"/>
      <c r="U110" s="271"/>
      <c r="V110" s="100" t="s">
        <v>232</v>
      </c>
      <c r="W110" s="100"/>
      <c r="X110" s="100" t="s">
        <v>232</v>
      </c>
      <c r="Y110" s="100"/>
      <c r="Z110" s="100" t="s">
        <v>232</v>
      </c>
      <c r="AA110" s="336" t="s">
        <v>267</v>
      </c>
      <c r="AB110" s="98"/>
      <c r="AC110" s="98" t="s">
        <v>405</v>
      </c>
      <c r="AD110" s="335" t="s">
        <v>969</v>
      </c>
      <c r="AE110" s="335"/>
      <c r="AF110" s="335">
        <v>1</v>
      </c>
      <c r="AG110" s="335"/>
      <c r="AH110" s="335"/>
      <c r="AI110" s="335"/>
    </row>
    <row r="111" spans="1:35" s="34" customFormat="1" ht="21" x14ac:dyDescent="0.35">
      <c r="A111" s="100">
        <v>107</v>
      </c>
      <c r="B111" s="330" t="s">
        <v>412</v>
      </c>
      <c r="C111" s="331" t="s">
        <v>563</v>
      </c>
      <c r="D111" s="332" t="s">
        <v>2029</v>
      </c>
      <c r="E111" s="182" t="s">
        <v>92</v>
      </c>
      <c r="F111" s="182" t="s">
        <v>153</v>
      </c>
      <c r="G111" s="333" t="s">
        <v>2019</v>
      </c>
      <c r="H111" s="333" t="s">
        <v>1994</v>
      </c>
      <c r="I111" s="183">
        <v>25000</v>
      </c>
      <c r="J111" s="336" t="s">
        <v>179</v>
      </c>
      <c r="K111" s="174">
        <v>6</v>
      </c>
      <c r="L111" s="174"/>
      <c r="M111" s="174">
        <v>2</v>
      </c>
      <c r="N111" s="174">
        <v>1</v>
      </c>
      <c r="O111" s="174"/>
      <c r="P111" s="174">
        <v>2</v>
      </c>
      <c r="Q111" s="174">
        <v>1</v>
      </c>
      <c r="R111" s="182"/>
      <c r="S111" s="100" t="s">
        <v>232</v>
      </c>
      <c r="T111" s="100"/>
      <c r="U111" s="271"/>
      <c r="V111" s="100" t="s">
        <v>232</v>
      </c>
      <c r="W111" s="100"/>
      <c r="X111" s="100" t="s">
        <v>232</v>
      </c>
      <c r="Y111" s="100"/>
      <c r="Z111" s="100" t="s">
        <v>232</v>
      </c>
      <c r="AA111" s="336" t="s">
        <v>267</v>
      </c>
      <c r="AB111" s="98"/>
      <c r="AC111" s="98" t="s">
        <v>405</v>
      </c>
      <c r="AD111" s="335" t="s">
        <v>969</v>
      </c>
      <c r="AE111" s="335"/>
      <c r="AF111" s="335">
        <v>1</v>
      </c>
      <c r="AG111" s="335"/>
      <c r="AH111" s="335"/>
      <c r="AI111" s="335"/>
    </row>
    <row r="112" spans="1:35" s="34" customFormat="1" ht="42" x14ac:dyDescent="0.35">
      <c r="A112" s="100">
        <v>108</v>
      </c>
      <c r="B112" s="330" t="s">
        <v>412</v>
      </c>
      <c r="C112" s="331" t="s">
        <v>2030</v>
      </c>
      <c r="D112" s="332" t="s">
        <v>2031</v>
      </c>
      <c r="E112" s="182" t="s">
        <v>278</v>
      </c>
      <c r="F112" s="182" t="s">
        <v>153</v>
      </c>
      <c r="G112" s="333" t="s">
        <v>2019</v>
      </c>
      <c r="H112" s="333" t="s">
        <v>1994</v>
      </c>
      <c r="I112" s="183">
        <v>25125</v>
      </c>
      <c r="J112" s="336" t="s">
        <v>179</v>
      </c>
      <c r="K112" s="174">
        <v>4</v>
      </c>
      <c r="L112" s="174"/>
      <c r="M112" s="174">
        <v>2</v>
      </c>
      <c r="N112" s="174">
        <v>1</v>
      </c>
      <c r="O112" s="174"/>
      <c r="P112" s="174">
        <v>1</v>
      </c>
      <c r="Q112" s="174"/>
      <c r="R112" s="182"/>
      <c r="S112" s="100" t="s">
        <v>232</v>
      </c>
      <c r="T112" s="100"/>
      <c r="U112" s="271"/>
      <c r="V112" s="100" t="s">
        <v>232</v>
      </c>
      <c r="W112" s="100"/>
      <c r="X112" s="100" t="s">
        <v>232</v>
      </c>
      <c r="Y112" s="100"/>
      <c r="Z112" s="100" t="s">
        <v>232</v>
      </c>
      <c r="AA112" s="336" t="s">
        <v>267</v>
      </c>
      <c r="AB112" s="98"/>
      <c r="AC112" s="98" t="s">
        <v>405</v>
      </c>
      <c r="AD112" s="335" t="s">
        <v>969</v>
      </c>
      <c r="AE112" s="335"/>
      <c r="AF112" s="335">
        <v>1</v>
      </c>
      <c r="AG112" s="335"/>
      <c r="AH112" s="335"/>
      <c r="AI112" s="335"/>
    </row>
    <row r="113" spans="1:35" s="34" customFormat="1" ht="21" x14ac:dyDescent="0.35">
      <c r="A113" s="100">
        <v>109</v>
      </c>
      <c r="B113" s="330" t="s">
        <v>412</v>
      </c>
      <c r="C113" s="331" t="s">
        <v>2032</v>
      </c>
      <c r="D113" s="332" t="s">
        <v>2033</v>
      </c>
      <c r="E113" s="182" t="s">
        <v>301</v>
      </c>
      <c r="F113" s="182" t="s">
        <v>153</v>
      </c>
      <c r="G113" s="333" t="s">
        <v>2019</v>
      </c>
      <c r="H113" s="333" t="s">
        <v>1994</v>
      </c>
      <c r="I113" s="183">
        <v>25500</v>
      </c>
      <c r="J113" s="336" t="s">
        <v>179</v>
      </c>
      <c r="K113" s="174">
        <v>4</v>
      </c>
      <c r="L113" s="174">
        <v>1</v>
      </c>
      <c r="M113" s="174">
        <v>1</v>
      </c>
      <c r="N113" s="174">
        <v>1</v>
      </c>
      <c r="O113" s="174"/>
      <c r="P113" s="174">
        <v>1</v>
      </c>
      <c r="Q113" s="174"/>
      <c r="R113" s="182"/>
      <c r="S113" s="100" t="s">
        <v>232</v>
      </c>
      <c r="T113" s="100"/>
      <c r="U113" s="271"/>
      <c r="V113" s="100" t="s">
        <v>232</v>
      </c>
      <c r="W113" s="100"/>
      <c r="X113" s="100" t="s">
        <v>232</v>
      </c>
      <c r="Y113" s="100"/>
      <c r="Z113" s="100" t="s">
        <v>232</v>
      </c>
      <c r="AA113" s="336" t="s">
        <v>267</v>
      </c>
      <c r="AB113" s="98"/>
      <c r="AC113" s="98" t="s">
        <v>405</v>
      </c>
      <c r="AD113" s="335" t="s">
        <v>969</v>
      </c>
      <c r="AE113" s="335"/>
      <c r="AF113" s="335">
        <v>1</v>
      </c>
      <c r="AG113" s="335"/>
      <c r="AH113" s="335"/>
      <c r="AI113" s="335"/>
    </row>
    <row r="114" spans="1:35" s="34" customFormat="1" ht="21" x14ac:dyDescent="0.35">
      <c r="A114" s="100">
        <v>110</v>
      </c>
      <c r="B114" s="330" t="s">
        <v>419</v>
      </c>
      <c r="C114" s="331" t="s">
        <v>2034</v>
      </c>
      <c r="D114" s="332" t="s">
        <v>2035</v>
      </c>
      <c r="E114" s="182" t="s">
        <v>747</v>
      </c>
      <c r="F114" s="182" t="s">
        <v>153</v>
      </c>
      <c r="G114" s="333" t="s">
        <v>2019</v>
      </c>
      <c r="H114" s="333" t="s">
        <v>1994</v>
      </c>
      <c r="I114" s="183">
        <v>26250</v>
      </c>
      <c r="J114" s="336" t="s">
        <v>179</v>
      </c>
      <c r="K114" s="174">
        <v>4</v>
      </c>
      <c r="L114" s="174"/>
      <c r="M114" s="174">
        <v>1</v>
      </c>
      <c r="N114" s="174">
        <v>1</v>
      </c>
      <c r="O114" s="174"/>
      <c r="P114" s="174">
        <v>1</v>
      </c>
      <c r="Q114" s="174">
        <v>1</v>
      </c>
      <c r="R114" s="182"/>
      <c r="S114" s="100" t="s">
        <v>232</v>
      </c>
      <c r="T114" s="100"/>
      <c r="U114" s="271"/>
      <c r="V114" s="100" t="s">
        <v>232</v>
      </c>
      <c r="W114" s="100"/>
      <c r="X114" s="100" t="s">
        <v>232</v>
      </c>
      <c r="Y114" s="100"/>
      <c r="Z114" s="100" t="s">
        <v>232</v>
      </c>
      <c r="AA114" s="336" t="s">
        <v>267</v>
      </c>
      <c r="AB114" s="98"/>
      <c r="AC114" s="98" t="s">
        <v>405</v>
      </c>
      <c r="AD114" s="335" t="s">
        <v>969</v>
      </c>
      <c r="AE114" s="335"/>
      <c r="AF114" s="335">
        <v>1</v>
      </c>
      <c r="AG114" s="335"/>
      <c r="AH114" s="335"/>
      <c r="AI114" s="335"/>
    </row>
    <row r="115" spans="1:35" s="34" customFormat="1" ht="21" x14ac:dyDescent="0.35">
      <c r="A115" s="100">
        <v>111</v>
      </c>
      <c r="B115" s="330" t="s">
        <v>412</v>
      </c>
      <c r="C115" s="331" t="s">
        <v>2036</v>
      </c>
      <c r="D115" s="332" t="s">
        <v>2037</v>
      </c>
      <c r="E115" s="182" t="s">
        <v>837</v>
      </c>
      <c r="F115" s="182" t="s">
        <v>153</v>
      </c>
      <c r="G115" s="333" t="s">
        <v>2019</v>
      </c>
      <c r="H115" s="333" t="s">
        <v>1994</v>
      </c>
      <c r="I115" s="183">
        <v>26600</v>
      </c>
      <c r="J115" s="336" t="s">
        <v>179</v>
      </c>
      <c r="K115" s="174">
        <v>5</v>
      </c>
      <c r="L115" s="174">
        <v>1</v>
      </c>
      <c r="M115" s="174">
        <v>2</v>
      </c>
      <c r="N115" s="174">
        <v>1</v>
      </c>
      <c r="O115" s="174"/>
      <c r="P115" s="174">
        <v>1</v>
      </c>
      <c r="Q115" s="174"/>
      <c r="R115" s="182"/>
      <c r="S115" s="100" t="s">
        <v>232</v>
      </c>
      <c r="T115" s="100"/>
      <c r="U115" s="271"/>
      <c r="V115" s="100" t="s">
        <v>232</v>
      </c>
      <c r="W115" s="100"/>
      <c r="X115" s="100" t="s">
        <v>232</v>
      </c>
      <c r="Y115" s="100"/>
      <c r="Z115" s="100" t="s">
        <v>232</v>
      </c>
      <c r="AA115" s="336" t="s">
        <v>267</v>
      </c>
      <c r="AB115" s="98"/>
      <c r="AC115" s="98" t="s">
        <v>405</v>
      </c>
      <c r="AD115" s="335" t="s">
        <v>969</v>
      </c>
      <c r="AE115" s="335"/>
      <c r="AF115" s="335">
        <v>1</v>
      </c>
      <c r="AG115" s="335"/>
      <c r="AH115" s="335"/>
      <c r="AI115" s="335"/>
    </row>
    <row r="116" spans="1:35" s="34" customFormat="1" ht="21" x14ac:dyDescent="0.35">
      <c r="A116" s="100">
        <v>112</v>
      </c>
      <c r="B116" s="330" t="s">
        <v>412</v>
      </c>
      <c r="C116" s="331" t="s">
        <v>520</v>
      </c>
      <c r="D116" s="332" t="s">
        <v>2038</v>
      </c>
      <c r="E116" s="182" t="s">
        <v>664</v>
      </c>
      <c r="F116" s="182" t="s">
        <v>153</v>
      </c>
      <c r="G116" s="333" t="s">
        <v>2019</v>
      </c>
      <c r="H116" s="333" t="s">
        <v>1994</v>
      </c>
      <c r="I116" s="183">
        <v>27500</v>
      </c>
      <c r="J116" s="336" t="s">
        <v>179</v>
      </c>
      <c r="K116" s="174">
        <v>2</v>
      </c>
      <c r="L116" s="174"/>
      <c r="M116" s="174"/>
      <c r="N116" s="174">
        <v>1</v>
      </c>
      <c r="O116" s="174"/>
      <c r="P116" s="174">
        <v>1</v>
      </c>
      <c r="Q116" s="174"/>
      <c r="R116" s="182"/>
      <c r="S116" s="100" t="s">
        <v>232</v>
      </c>
      <c r="T116" s="100"/>
      <c r="U116" s="271"/>
      <c r="V116" s="100" t="s">
        <v>232</v>
      </c>
      <c r="W116" s="100"/>
      <c r="X116" s="100" t="s">
        <v>232</v>
      </c>
      <c r="Y116" s="100"/>
      <c r="Z116" s="100" t="s">
        <v>232</v>
      </c>
      <c r="AA116" s="336" t="s">
        <v>267</v>
      </c>
      <c r="AB116" s="98"/>
      <c r="AC116" s="98" t="s">
        <v>405</v>
      </c>
      <c r="AD116" s="335" t="s">
        <v>969</v>
      </c>
      <c r="AE116" s="335"/>
      <c r="AF116" s="335">
        <v>1</v>
      </c>
      <c r="AG116" s="335"/>
      <c r="AH116" s="335"/>
      <c r="AI116" s="335"/>
    </row>
    <row r="117" spans="1:35" s="34" customFormat="1" ht="21" x14ac:dyDescent="0.35">
      <c r="A117" s="100">
        <v>113</v>
      </c>
      <c r="B117" s="330" t="s">
        <v>412</v>
      </c>
      <c r="C117" s="331" t="s">
        <v>732</v>
      </c>
      <c r="D117" s="332" t="s">
        <v>2008</v>
      </c>
      <c r="E117" s="182" t="s">
        <v>87</v>
      </c>
      <c r="F117" s="182" t="s">
        <v>153</v>
      </c>
      <c r="G117" s="333" t="s">
        <v>2019</v>
      </c>
      <c r="H117" s="333" t="s">
        <v>1994</v>
      </c>
      <c r="I117" s="183">
        <v>28000</v>
      </c>
      <c r="J117" s="336" t="s">
        <v>179</v>
      </c>
      <c r="K117" s="174">
        <v>2</v>
      </c>
      <c r="L117" s="174"/>
      <c r="M117" s="174">
        <v>1</v>
      </c>
      <c r="N117" s="174"/>
      <c r="O117" s="174"/>
      <c r="P117" s="174">
        <v>1</v>
      </c>
      <c r="Q117" s="174"/>
      <c r="R117" s="182"/>
      <c r="S117" s="100" t="s">
        <v>232</v>
      </c>
      <c r="T117" s="100"/>
      <c r="U117" s="271"/>
      <c r="V117" s="100" t="s">
        <v>232</v>
      </c>
      <c r="W117" s="100"/>
      <c r="X117" s="100" t="s">
        <v>232</v>
      </c>
      <c r="Y117" s="100"/>
      <c r="Z117" s="100" t="s">
        <v>232</v>
      </c>
      <c r="AA117" s="336" t="s">
        <v>267</v>
      </c>
      <c r="AB117" s="98"/>
      <c r="AC117" s="98" t="s">
        <v>405</v>
      </c>
      <c r="AD117" s="335" t="s">
        <v>969</v>
      </c>
      <c r="AE117" s="335"/>
      <c r="AF117" s="335">
        <v>1</v>
      </c>
      <c r="AG117" s="335"/>
      <c r="AH117" s="335"/>
      <c r="AI117" s="335"/>
    </row>
    <row r="118" spans="1:35" s="34" customFormat="1" ht="21" x14ac:dyDescent="0.35">
      <c r="A118" s="100">
        <v>114</v>
      </c>
      <c r="B118" s="330" t="s">
        <v>412</v>
      </c>
      <c r="C118" s="331" t="s">
        <v>2039</v>
      </c>
      <c r="D118" s="332" t="s">
        <v>2040</v>
      </c>
      <c r="E118" s="182" t="s">
        <v>100</v>
      </c>
      <c r="F118" s="182" t="s">
        <v>153</v>
      </c>
      <c r="G118" s="333" t="s">
        <v>2019</v>
      </c>
      <c r="H118" s="333" t="s">
        <v>1994</v>
      </c>
      <c r="I118" s="183">
        <v>28333.33</v>
      </c>
      <c r="J118" s="336" t="s">
        <v>179</v>
      </c>
      <c r="K118" s="174">
        <v>3</v>
      </c>
      <c r="L118" s="174"/>
      <c r="M118" s="174">
        <v>1</v>
      </c>
      <c r="N118" s="174">
        <v>1</v>
      </c>
      <c r="O118" s="174"/>
      <c r="P118" s="174">
        <v>1</v>
      </c>
      <c r="Q118" s="174"/>
      <c r="R118" s="182"/>
      <c r="S118" s="100" t="s">
        <v>232</v>
      </c>
      <c r="T118" s="100"/>
      <c r="U118" s="271"/>
      <c r="V118" s="100" t="s">
        <v>232</v>
      </c>
      <c r="W118" s="100"/>
      <c r="X118" s="100" t="s">
        <v>232</v>
      </c>
      <c r="Y118" s="100"/>
      <c r="Z118" s="100" t="s">
        <v>232</v>
      </c>
      <c r="AA118" s="336" t="s">
        <v>267</v>
      </c>
      <c r="AB118" s="98"/>
      <c r="AC118" s="98" t="s">
        <v>405</v>
      </c>
      <c r="AD118" s="335" t="s">
        <v>969</v>
      </c>
      <c r="AE118" s="335"/>
      <c r="AF118" s="335">
        <v>1</v>
      </c>
      <c r="AG118" s="335"/>
      <c r="AH118" s="335"/>
      <c r="AI118" s="335"/>
    </row>
    <row r="119" spans="1:35" s="34" customFormat="1" ht="21" x14ac:dyDescent="0.35">
      <c r="A119" s="100">
        <v>115</v>
      </c>
      <c r="B119" s="330" t="s">
        <v>419</v>
      </c>
      <c r="C119" s="331" t="s">
        <v>2042</v>
      </c>
      <c r="D119" s="332" t="s">
        <v>2043</v>
      </c>
      <c r="E119" s="182" t="s">
        <v>130</v>
      </c>
      <c r="F119" s="182" t="s">
        <v>411</v>
      </c>
      <c r="G119" s="333" t="s">
        <v>2041</v>
      </c>
      <c r="H119" s="333" t="s">
        <v>360</v>
      </c>
      <c r="I119" s="183">
        <v>25000</v>
      </c>
      <c r="J119" s="336" t="s">
        <v>39</v>
      </c>
      <c r="K119" s="174">
        <v>2</v>
      </c>
      <c r="L119" s="174"/>
      <c r="M119" s="174"/>
      <c r="N119" s="174">
        <v>1</v>
      </c>
      <c r="O119" s="174"/>
      <c r="P119" s="174">
        <v>1</v>
      </c>
      <c r="Q119" s="174"/>
      <c r="R119" s="182"/>
      <c r="S119" s="100" t="s">
        <v>232</v>
      </c>
      <c r="T119" s="100"/>
      <c r="U119" s="271"/>
      <c r="V119" s="100" t="s">
        <v>232</v>
      </c>
      <c r="W119" s="100"/>
      <c r="X119" s="100" t="s">
        <v>232</v>
      </c>
      <c r="Y119" s="100"/>
      <c r="Z119" s="100" t="s">
        <v>232</v>
      </c>
      <c r="AA119" s="336" t="s">
        <v>267</v>
      </c>
      <c r="AB119" s="98"/>
      <c r="AC119" s="98" t="s">
        <v>405</v>
      </c>
      <c r="AD119" s="335" t="s">
        <v>969</v>
      </c>
      <c r="AE119" s="335"/>
      <c r="AF119" s="335">
        <v>1</v>
      </c>
      <c r="AG119" s="335"/>
      <c r="AH119" s="335"/>
      <c r="AI119" s="335"/>
    </row>
    <row r="120" spans="1:35" s="34" customFormat="1" ht="21" x14ac:dyDescent="0.35">
      <c r="A120" s="100">
        <v>116</v>
      </c>
      <c r="B120" s="330" t="s">
        <v>419</v>
      </c>
      <c r="C120" s="331" t="s">
        <v>2044</v>
      </c>
      <c r="D120" s="332" t="s">
        <v>2045</v>
      </c>
      <c r="E120" s="182" t="s">
        <v>35</v>
      </c>
      <c r="F120" s="182" t="s">
        <v>300</v>
      </c>
      <c r="G120" s="333" t="s">
        <v>2046</v>
      </c>
      <c r="H120" s="333" t="s">
        <v>360</v>
      </c>
      <c r="I120" s="183">
        <v>11428.57</v>
      </c>
      <c r="J120" s="336" t="s">
        <v>39</v>
      </c>
      <c r="K120" s="174">
        <v>7</v>
      </c>
      <c r="L120" s="174">
        <v>1</v>
      </c>
      <c r="M120" s="174">
        <v>2</v>
      </c>
      <c r="N120" s="174">
        <v>1</v>
      </c>
      <c r="O120" s="174"/>
      <c r="P120" s="174">
        <v>2</v>
      </c>
      <c r="Q120" s="174">
        <v>1</v>
      </c>
      <c r="R120" s="182"/>
      <c r="S120" s="100" t="s">
        <v>232</v>
      </c>
      <c r="T120" s="100"/>
      <c r="U120" s="271"/>
      <c r="V120" s="100" t="s">
        <v>232</v>
      </c>
      <c r="W120" s="100"/>
      <c r="X120" s="100" t="s">
        <v>232</v>
      </c>
      <c r="Y120" s="100"/>
      <c r="Z120" s="100" t="s">
        <v>294</v>
      </c>
      <c r="AA120" s="336" t="s">
        <v>267</v>
      </c>
      <c r="AB120" s="98"/>
      <c r="AC120" s="98" t="s">
        <v>405</v>
      </c>
      <c r="AD120" s="335" t="s">
        <v>969</v>
      </c>
      <c r="AE120" s="335"/>
      <c r="AF120" s="335">
        <v>1</v>
      </c>
      <c r="AG120" s="335"/>
      <c r="AH120" s="335"/>
      <c r="AI120" s="335"/>
    </row>
    <row r="121" spans="1:35" s="34" customFormat="1" ht="21" x14ac:dyDescent="0.35">
      <c r="A121" s="100">
        <v>117</v>
      </c>
      <c r="B121" s="330" t="s">
        <v>412</v>
      </c>
      <c r="C121" s="331" t="s">
        <v>2047</v>
      </c>
      <c r="D121" s="332" t="s">
        <v>2045</v>
      </c>
      <c r="E121" s="182" t="s">
        <v>359</v>
      </c>
      <c r="F121" s="182" t="s">
        <v>300</v>
      </c>
      <c r="G121" s="333" t="s">
        <v>2046</v>
      </c>
      <c r="H121" s="333" t="s">
        <v>360</v>
      </c>
      <c r="I121" s="183">
        <v>15000</v>
      </c>
      <c r="J121" s="336" t="s">
        <v>39</v>
      </c>
      <c r="K121" s="174">
        <v>4</v>
      </c>
      <c r="L121" s="174"/>
      <c r="M121" s="174">
        <v>2</v>
      </c>
      <c r="N121" s="174">
        <v>1</v>
      </c>
      <c r="O121" s="174"/>
      <c r="P121" s="174">
        <v>1</v>
      </c>
      <c r="Q121" s="174"/>
      <c r="R121" s="182"/>
      <c r="S121" s="100" t="s">
        <v>232</v>
      </c>
      <c r="T121" s="100"/>
      <c r="U121" s="271"/>
      <c r="V121" s="100" t="s">
        <v>232</v>
      </c>
      <c r="W121" s="100"/>
      <c r="X121" s="100" t="s">
        <v>232</v>
      </c>
      <c r="Y121" s="100"/>
      <c r="Z121" s="100" t="s">
        <v>294</v>
      </c>
      <c r="AA121" s="336" t="s">
        <v>267</v>
      </c>
      <c r="AB121" s="98"/>
      <c r="AC121" s="98" t="s">
        <v>405</v>
      </c>
      <c r="AD121" s="335" t="s">
        <v>969</v>
      </c>
      <c r="AE121" s="335"/>
      <c r="AF121" s="335">
        <v>1</v>
      </c>
      <c r="AG121" s="335"/>
      <c r="AH121" s="335"/>
      <c r="AI121" s="335"/>
    </row>
    <row r="122" spans="1:35" s="34" customFormat="1" ht="21" x14ac:dyDescent="0.35">
      <c r="A122" s="100">
        <v>118</v>
      </c>
      <c r="B122" s="330" t="s">
        <v>419</v>
      </c>
      <c r="C122" s="331" t="s">
        <v>2048</v>
      </c>
      <c r="D122" s="332" t="s">
        <v>2049</v>
      </c>
      <c r="E122" s="182" t="s">
        <v>685</v>
      </c>
      <c r="F122" s="182" t="s">
        <v>300</v>
      </c>
      <c r="G122" s="333" t="s">
        <v>2046</v>
      </c>
      <c r="H122" s="333" t="s">
        <v>360</v>
      </c>
      <c r="I122" s="183">
        <v>17500</v>
      </c>
      <c r="J122" s="336" t="s">
        <v>39</v>
      </c>
      <c r="K122" s="174">
        <v>8</v>
      </c>
      <c r="L122" s="174">
        <v>2</v>
      </c>
      <c r="M122" s="174">
        <v>2</v>
      </c>
      <c r="N122" s="174">
        <v>1</v>
      </c>
      <c r="O122" s="174"/>
      <c r="P122" s="174">
        <v>2</v>
      </c>
      <c r="Q122" s="174">
        <v>1</v>
      </c>
      <c r="R122" s="182"/>
      <c r="S122" s="100" t="s">
        <v>232</v>
      </c>
      <c r="T122" s="100"/>
      <c r="U122" s="271"/>
      <c r="V122" s="100" t="s">
        <v>232</v>
      </c>
      <c r="W122" s="100"/>
      <c r="X122" s="100" t="s">
        <v>232</v>
      </c>
      <c r="Y122" s="100"/>
      <c r="Z122" s="100" t="s">
        <v>232</v>
      </c>
      <c r="AA122" s="336" t="s">
        <v>267</v>
      </c>
      <c r="AB122" s="98"/>
      <c r="AC122" s="98" t="s">
        <v>405</v>
      </c>
      <c r="AD122" s="335" t="s">
        <v>969</v>
      </c>
      <c r="AE122" s="335"/>
      <c r="AF122" s="335">
        <v>1</v>
      </c>
      <c r="AG122" s="335"/>
      <c r="AH122" s="335"/>
      <c r="AI122" s="335"/>
    </row>
    <row r="123" spans="1:35" s="34" customFormat="1" ht="21" x14ac:dyDescent="0.35">
      <c r="A123" s="100">
        <v>119</v>
      </c>
      <c r="B123" s="330" t="s">
        <v>419</v>
      </c>
      <c r="C123" s="331" t="s">
        <v>2050</v>
      </c>
      <c r="D123" s="332" t="s">
        <v>2049</v>
      </c>
      <c r="E123" s="182" t="s">
        <v>117</v>
      </c>
      <c r="F123" s="182" t="s">
        <v>300</v>
      </c>
      <c r="G123" s="333" t="s">
        <v>2046</v>
      </c>
      <c r="H123" s="333" t="s">
        <v>360</v>
      </c>
      <c r="I123" s="183">
        <v>18000</v>
      </c>
      <c r="J123" s="336" t="s">
        <v>39</v>
      </c>
      <c r="K123" s="174">
        <v>5</v>
      </c>
      <c r="L123" s="174"/>
      <c r="M123" s="174">
        <v>2</v>
      </c>
      <c r="N123" s="174">
        <v>1</v>
      </c>
      <c r="O123" s="174"/>
      <c r="P123" s="174">
        <v>2</v>
      </c>
      <c r="Q123" s="174"/>
      <c r="R123" s="182"/>
      <c r="S123" s="100" t="s">
        <v>232</v>
      </c>
      <c r="T123" s="100"/>
      <c r="U123" s="271"/>
      <c r="V123" s="100" t="s">
        <v>232</v>
      </c>
      <c r="W123" s="100"/>
      <c r="X123" s="100" t="s">
        <v>232</v>
      </c>
      <c r="Y123" s="100"/>
      <c r="Z123" s="100" t="s">
        <v>232</v>
      </c>
      <c r="AA123" s="336" t="s">
        <v>267</v>
      </c>
      <c r="AB123" s="98"/>
      <c r="AC123" s="98" t="s">
        <v>405</v>
      </c>
      <c r="AD123" s="335" t="s">
        <v>969</v>
      </c>
      <c r="AE123" s="335"/>
      <c r="AF123" s="335">
        <v>1</v>
      </c>
      <c r="AG123" s="335"/>
      <c r="AH123" s="335"/>
      <c r="AI123" s="335"/>
    </row>
    <row r="124" spans="1:35" s="34" customFormat="1" ht="21" x14ac:dyDescent="0.35">
      <c r="A124" s="100">
        <v>120</v>
      </c>
      <c r="B124" s="330" t="s">
        <v>419</v>
      </c>
      <c r="C124" s="331" t="s">
        <v>486</v>
      </c>
      <c r="D124" s="332" t="s">
        <v>2051</v>
      </c>
      <c r="E124" s="182" t="s">
        <v>655</v>
      </c>
      <c r="F124" s="182" t="s">
        <v>300</v>
      </c>
      <c r="G124" s="333" t="s">
        <v>2046</v>
      </c>
      <c r="H124" s="333" t="s">
        <v>360</v>
      </c>
      <c r="I124" s="183">
        <v>20000</v>
      </c>
      <c r="J124" s="336" t="s">
        <v>179</v>
      </c>
      <c r="K124" s="174">
        <v>6</v>
      </c>
      <c r="L124" s="174">
        <v>1</v>
      </c>
      <c r="M124" s="174">
        <v>2</v>
      </c>
      <c r="N124" s="174">
        <v>1</v>
      </c>
      <c r="O124" s="174"/>
      <c r="P124" s="174">
        <v>2</v>
      </c>
      <c r="Q124" s="174"/>
      <c r="R124" s="182"/>
      <c r="S124" s="100" t="s">
        <v>232</v>
      </c>
      <c r="T124" s="100"/>
      <c r="U124" s="271"/>
      <c r="V124" s="100" t="s">
        <v>232</v>
      </c>
      <c r="W124" s="100"/>
      <c r="X124" s="100" t="s">
        <v>232</v>
      </c>
      <c r="Y124" s="100"/>
      <c r="Z124" s="100" t="s">
        <v>232</v>
      </c>
      <c r="AA124" s="336" t="s">
        <v>267</v>
      </c>
      <c r="AB124" s="98"/>
      <c r="AC124" s="98" t="s">
        <v>405</v>
      </c>
      <c r="AD124" s="335" t="s">
        <v>969</v>
      </c>
      <c r="AE124" s="335"/>
      <c r="AF124" s="335">
        <v>1</v>
      </c>
      <c r="AG124" s="335"/>
      <c r="AH124" s="335"/>
      <c r="AI124" s="335"/>
    </row>
    <row r="125" spans="1:35" s="34" customFormat="1" ht="21" x14ac:dyDescent="0.35">
      <c r="A125" s="100">
        <v>121</v>
      </c>
      <c r="B125" s="330" t="s">
        <v>1762</v>
      </c>
      <c r="C125" s="331" t="s">
        <v>722</v>
      </c>
      <c r="D125" s="332" t="s">
        <v>2052</v>
      </c>
      <c r="E125" s="182" t="s">
        <v>478</v>
      </c>
      <c r="F125" s="182" t="s">
        <v>300</v>
      </c>
      <c r="G125" s="333" t="s">
        <v>2046</v>
      </c>
      <c r="H125" s="333" t="s">
        <v>360</v>
      </c>
      <c r="I125" s="183">
        <v>23000</v>
      </c>
      <c r="J125" s="336" t="s">
        <v>179</v>
      </c>
      <c r="K125" s="174">
        <v>5</v>
      </c>
      <c r="L125" s="174"/>
      <c r="M125" s="174">
        <v>2</v>
      </c>
      <c r="N125" s="174">
        <v>1</v>
      </c>
      <c r="O125" s="174"/>
      <c r="P125" s="174">
        <v>2</v>
      </c>
      <c r="Q125" s="174"/>
      <c r="R125" s="182"/>
      <c r="S125" s="100" t="s">
        <v>232</v>
      </c>
      <c r="T125" s="100"/>
      <c r="U125" s="271"/>
      <c r="V125" s="100" t="s">
        <v>232</v>
      </c>
      <c r="W125" s="100"/>
      <c r="X125" s="100" t="s">
        <v>232</v>
      </c>
      <c r="Y125" s="100"/>
      <c r="Z125" s="100" t="s">
        <v>232</v>
      </c>
      <c r="AA125" s="336" t="s">
        <v>267</v>
      </c>
      <c r="AB125" s="98"/>
      <c r="AC125" s="98" t="s">
        <v>405</v>
      </c>
      <c r="AD125" s="335" t="s">
        <v>969</v>
      </c>
      <c r="AE125" s="335"/>
      <c r="AF125" s="335">
        <v>1</v>
      </c>
      <c r="AG125" s="335"/>
      <c r="AH125" s="335"/>
      <c r="AI125" s="335"/>
    </row>
    <row r="126" spans="1:35" s="34" customFormat="1" ht="21" x14ac:dyDescent="0.35">
      <c r="A126" s="100">
        <v>122</v>
      </c>
      <c r="B126" s="330" t="s">
        <v>1762</v>
      </c>
      <c r="C126" s="331" t="s">
        <v>2053</v>
      </c>
      <c r="D126" s="332" t="s">
        <v>2038</v>
      </c>
      <c r="E126" s="182" t="s">
        <v>292</v>
      </c>
      <c r="F126" s="182" t="s">
        <v>300</v>
      </c>
      <c r="G126" s="333" t="s">
        <v>2046</v>
      </c>
      <c r="H126" s="333" t="s">
        <v>360</v>
      </c>
      <c r="I126" s="183">
        <v>23333.33</v>
      </c>
      <c r="J126" s="336" t="s">
        <v>179</v>
      </c>
      <c r="K126" s="174">
        <v>3</v>
      </c>
      <c r="L126" s="174"/>
      <c r="M126" s="174">
        <v>1</v>
      </c>
      <c r="N126" s="174">
        <v>1</v>
      </c>
      <c r="O126" s="174"/>
      <c r="P126" s="174">
        <v>1</v>
      </c>
      <c r="Q126" s="174"/>
      <c r="R126" s="182"/>
      <c r="S126" s="100" t="s">
        <v>232</v>
      </c>
      <c r="T126" s="100"/>
      <c r="U126" s="271"/>
      <c r="V126" s="100" t="s">
        <v>232</v>
      </c>
      <c r="W126" s="100"/>
      <c r="X126" s="100" t="s">
        <v>232</v>
      </c>
      <c r="Y126" s="100"/>
      <c r="Z126" s="100" t="s">
        <v>232</v>
      </c>
      <c r="AA126" s="336" t="s">
        <v>267</v>
      </c>
      <c r="AB126" s="98"/>
      <c r="AC126" s="98" t="s">
        <v>405</v>
      </c>
      <c r="AD126" s="335" t="s">
        <v>969</v>
      </c>
      <c r="AE126" s="335"/>
      <c r="AF126" s="335">
        <v>1</v>
      </c>
      <c r="AG126" s="335"/>
      <c r="AH126" s="335"/>
      <c r="AI126" s="335"/>
    </row>
    <row r="127" spans="1:35" s="34" customFormat="1" ht="21" x14ac:dyDescent="0.35">
      <c r="A127" s="100">
        <v>123</v>
      </c>
      <c r="B127" s="330" t="s">
        <v>412</v>
      </c>
      <c r="C127" s="331" t="s">
        <v>818</v>
      </c>
      <c r="D127" s="332" t="s">
        <v>2051</v>
      </c>
      <c r="E127" s="182" t="s">
        <v>301</v>
      </c>
      <c r="F127" s="182" t="s">
        <v>300</v>
      </c>
      <c r="G127" s="333" t="s">
        <v>2046</v>
      </c>
      <c r="H127" s="333" t="s">
        <v>360</v>
      </c>
      <c r="I127" s="183">
        <v>26250</v>
      </c>
      <c r="J127" s="336" t="s">
        <v>39</v>
      </c>
      <c r="K127" s="174">
        <v>4</v>
      </c>
      <c r="L127" s="174"/>
      <c r="M127" s="174">
        <v>2</v>
      </c>
      <c r="N127" s="174">
        <v>1</v>
      </c>
      <c r="O127" s="174"/>
      <c r="P127" s="174">
        <v>1</v>
      </c>
      <c r="Q127" s="174"/>
      <c r="R127" s="182"/>
      <c r="S127" s="100" t="s">
        <v>232</v>
      </c>
      <c r="T127" s="100"/>
      <c r="U127" s="271"/>
      <c r="V127" s="100" t="s">
        <v>232</v>
      </c>
      <c r="W127" s="100"/>
      <c r="X127" s="100" t="s">
        <v>232</v>
      </c>
      <c r="Y127" s="100"/>
      <c r="Z127" s="100" t="s">
        <v>232</v>
      </c>
      <c r="AA127" s="336" t="s">
        <v>267</v>
      </c>
      <c r="AB127" s="98"/>
      <c r="AC127" s="98" t="s">
        <v>405</v>
      </c>
      <c r="AD127" s="335" t="s">
        <v>969</v>
      </c>
      <c r="AE127" s="335"/>
      <c r="AF127" s="335">
        <v>1</v>
      </c>
      <c r="AG127" s="335"/>
      <c r="AH127" s="335"/>
      <c r="AI127" s="335"/>
    </row>
    <row r="128" spans="1:35" s="34" customFormat="1" ht="21" x14ac:dyDescent="0.35">
      <c r="A128" s="100">
        <v>124</v>
      </c>
      <c r="B128" s="330" t="s">
        <v>412</v>
      </c>
      <c r="C128" s="331" t="s">
        <v>2054</v>
      </c>
      <c r="D128" s="332" t="s">
        <v>2055</v>
      </c>
      <c r="E128" s="182" t="s">
        <v>134</v>
      </c>
      <c r="F128" s="182" t="s">
        <v>300</v>
      </c>
      <c r="G128" s="333" t="s">
        <v>2046</v>
      </c>
      <c r="H128" s="333" t="s">
        <v>360</v>
      </c>
      <c r="I128" s="183">
        <v>28000</v>
      </c>
      <c r="J128" s="336" t="s">
        <v>179</v>
      </c>
      <c r="K128" s="174">
        <v>5</v>
      </c>
      <c r="L128" s="174">
        <v>1</v>
      </c>
      <c r="M128" s="174">
        <v>2</v>
      </c>
      <c r="N128" s="174">
        <v>1</v>
      </c>
      <c r="O128" s="174"/>
      <c r="P128" s="174">
        <v>2</v>
      </c>
      <c r="Q128" s="174">
        <v>1</v>
      </c>
      <c r="R128" s="182"/>
      <c r="S128" s="100" t="s">
        <v>232</v>
      </c>
      <c r="T128" s="100"/>
      <c r="U128" s="271"/>
      <c r="V128" s="100" t="s">
        <v>232</v>
      </c>
      <c r="W128" s="100"/>
      <c r="X128" s="100" t="s">
        <v>232</v>
      </c>
      <c r="Y128" s="100"/>
      <c r="Z128" s="100" t="s">
        <v>232</v>
      </c>
      <c r="AA128" s="336" t="s">
        <v>267</v>
      </c>
      <c r="AB128" s="98"/>
      <c r="AC128" s="98" t="s">
        <v>405</v>
      </c>
      <c r="AD128" s="335" t="s">
        <v>969</v>
      </c>
      <c r="AE128" s="335"/>
      <c r="AF128" s="335">
        <v>1</v>
      </c>
      <c r="AG128" s="335"/>
      <c r="AH128" s="335"/>
      <c r="AI128" s="335"/>
    </row>
    <row r="129" spans="1:35" s="34" customFormat="1" ht="42" x14ac:dyDescent="0.35">
      <c r="A129" s="100">
        <v>125</v>
      </c>
      <c r="B129" s="330" t="s">
        <v>412</v>
      </c>
      <c r="C129" s="331" t="s">
        <v>2056</v>
      </c>
      <c r="D129" s="332" t="s">
        <v>2057</v>
      </c>
      <c r="E129" s="182" t="s">
        <v>830</v>
      </c>
      <c r="F129" s="182" t="s">
        <v>300</v>
      </c>
      <c r="G129" s="333" t="s">
        <v>2046</v>
      </c>
      <c r="H129" s="333" t="s">
        <v>360</v>
      </c>
      <c r="I129" s="183">
        <v>28750</v>
      </c>
      <c r="J129" s="336" t="s">
        <v>179</v>
      </c>
      <c r="K129" s="174">
        <v>8</v>
      </c>
      <c r="L129" s="174">
        <v>2</v>
      </c>
      <c r="M129" s="174">
        <v>2</v>
      </c>
      <c r="N129" s="174">
        <v>1</v>
      </c>
      <c r="O129" s="174"/>
      <c r="P129" s="174"/>
      <c r="Q129" s="174">
        <v>1</v>
      </c>
      <c r="R129" s="182"/>
      <c r="S129" s="100" t="s">
        <v>232</v>
      </c>
      <c r="T129" s="100"/>
      <c r="U129" s="271"/>
      <c r="V129" s="100" t="s">
        <v>232</v>
      </c>
      <c r="W129" s="100"/>
      <c r="X129" s="100" t="s">
        <v>232</v>
      </c>
      <c r="Y129" s="100"/>
      <c r="Z129" s="100" t="s">
        <v>232</v>
      </c>
      <c r="AA129" s="336" t="s">
        <v>267</v>
      </c>
      <c r="AB129" s="98"/>
      <c r="AC129" s="98" t="s">
        <v>405</v>
      </c>
      <c r="AD129" s="335" t="s">
        <v>969</v>
      </c>
      <c r="AE129" s="335"/>
      <c r="AF129" s="335">
        <v>1</v>
      </c>
      <c r="AG129" s="335"/>
      <c r="AH129" s="335"/>
      <c r="AI129" s="335"/>
    </row>
    <row r="130" spans="1:35" s="34" customFormat="1" ht="21" x14ac:dyDescent="0.35">
      <c r="A130" s="100">
        <v>126</v>
      </c>
      <c r="B130" s="330" t="s">
        <v>412</v>
      </c>
      <c r="C130" s="331" t="s">
        <v>2058</v>
      </c>
      <c r="D130" s="332" t="s">
        <v>2059</v>
      </c>
      <c r="E130" s="182" t="s">
        <v>282</v>
      </c>
      <c r="F130" s="182" t="s">
        <v>359</v>
      </c>
      <c r="G130" s="333" t="s">
        <v>360</v>
      </c>
      <c r="H130" s="333" t="s">
        <v>360</v>
      </c>
      <c r="I130" s="183">
        <v>20666.669999999998</v>
      </c>
      <c r="J130" s="336" t="s">
        <v>54</v>
      </c>
      <c r="K130" s="174">
        <v>3</v>
      </c>
      <c r="L130" s="174"/>
      <c r="M130" s="174">
        <v>1</v>
      </c>
      <c r="N130" s="174">
        <v>1</v>
      </c>
      <c r="O130" s="174"/>
      <c r="P130" s="174"/>
      <c r="Q130" s="174"/>
      <c r="R130" s="182"/>
      <c r="S130" s="100" t="s">
        <v>232</v>
      </c>
      <c r="T130" s="100"/>
      <c r="U130" s="271"/>
      <c r="V130" s="100" t="s">
        <v>232</v>
      </c>
      <c r="W130" s="100"/>
      <c r="X130" s="100" t="s">
        <v>232</v>
      </c>
      <c r="Y130" s="100"/>
      <c r="Z130" s="100" t="s">
        <v>232</v>
      </c>
      <c r="AA130" s="336" t="s">
        <v>267</v>
      </c>
      <c r="AB130" s="98"/>
      <c r="AC130" s="98" t="s">
        <v>405</v>
      </c>
      <c r="AD130" s="335" t="s">
        <v>969</v>
      </c>
      <c r="AE130" s="335"/>
      <c r="AF130" s="335">
        <v>1</v>
      </c>
      <c r="AG130" s="335"/>
      <c r="AH130" s="335"/>
      <c r="AI130" s="335"/>
    </row>
    <row r="131" spans="1:35" s="34" customFormat="1" ht="21" x14ac:dyDescent="0.35">
      <c r="A131" s="100">
        <v>127</v>
      </c>
      <c r="B131" s="330" t="s">
        <v>412</v>
      </c>
      <c r="C131" s="331" t="s">
        <v>2060</v>
      </c>
      <c r="D131" s="332" t="s">
        <v>2059</v>
      </c>
      <c r="E131" s="182" t="s">
        <v>676</v>
      </c>
      <c r="F131" s="182" t="s">
        <v>359</v>
      </c>
      <c r="G131" s="333" t="s">
        <v>360</v>
      </c>
      <c r="H131" s="333" t="s">
        <v>360</v>
      </c>
      <c r="I131" s="183">
        <v>25525</v>
      </c>
      <c r="J131" s="336" t="s">
        <v>179</v>
      </c>
      <c r="K131" s="174">
        <v>4</v>
      </c>
      <c r="L131" s="174"/>
      <c r="M131" s="174">
        <v>2</v>
      </c>
      <c r="N131" s="174"/>
      <c r="O131" s="174"/>
      <c r="P131" s="174">
        <v>2</v>
      </c>
      <c r="Q131" s="174"/>
      <c r="R131" s="182"/>
      <c r="S131" s="100" t="s">
        <v>232</v>
      </c>
      <c r="T131" s="100"/>
      <c r="U131" s="271"/>
      <c r="V131" s="100" t="s">
        <v>232</v>
      </c>
      <c r="W131" s="100"/>
      <c r="X131" s="100" t="s">
        <v>232</v>
      </c>
      <c r="Y131" s="100"/>
      <c r="Z131" s="100" t="s">
        <v>232</v>
      </c>
      <c r="AA131" s="336" t="s">
        <v>267</v>
      </c>
      <c r="AB131" s="98"/>
      <c r="AC131" s="98" t="s">
        <v>405</v>
      </c>
      <c r="AD131" s="335" t="s">
        <v>969</v>
      </c>
      <c r="AE131" s="335"/>
      <c r="AF131" s="335">
        <v>1</v>
      </c>
      <c r="AG131" s="335"/>
      <c r="AH131" s="335"/>
      <c r="AI131" s="335"/>
    </row>
    <row r="132" spans="1:35" s="34" customFormat="1" ht="21" x14ac:dyDescent="0.35">
      <c r="A132" s="100">
        <v>128</v>
      </c>
      <c r="B132" s="330" t="s">
        <v>412</v>
      </c>
      <c r="C132" s="331" t="s">
        <v>1116</v>
      </c>
      <c r="D132" s="332" t="s">
        <v>2061</v>
      </c>
      <c r="E132" s="182" t="s">
        <v>142</v>
      </c>
      <c r="F132" s="182" t="s">
        <v>87</v>
      </c>
      <c r="G132" s="333" t="s">
        <v>2062</v>
      </c>
      <c r="H132" s="333" t="s">
        <v>360</v>
      </c>
      <c r="I132" s="183">
        <v>25000</v>
      </c>
      <c r="J132" s="336" t="s">
        <v>179</v>
      </c>
      <c r="K132" s="174">
        <v>3</v>
      </c>
      <c r="L132" s="174"/>
      <c r="M132" s="174">
        <v>2</v>
      </c>
      <c r="N132" s="174"/>
      <c r="O132" s="174"/>
      <c r="P132" s="174">
        <v>1</v>
      </c>
      <c r="Q132" s="174"/>
      <c r="R132" s="182"/>
      <c r="S132" s="100" t="s">
        <v>232</v>
      </c>
      <c r="T132" s="100"/>
      <c r="U132" s="271"/>
      <c r="V132" s="100" t="s">
        <v>232</v>
      </c>
      <c r="W132" s="100"/>
      <c r="X132" s="100" t="s">
        <v>232</v>
      </c>
      <c r="Y132" s="100"/>
      <c r="Z132" s="100" t="s">
        <v>232</v>
      </c>
      <c r="AA132" s="336" t="s">
        <v>267</v>
      </c>
      <c r="AB132" s="98"/>
      <c r="AC132" s="98" t="s">
        <v>405</v>
      </c>
      <c r="AD132" s="335" t="s">
        <v>969</v>
      </c>
      <c r="AE132" s="335"/>
      <c r="AF132" s="335">
        <v>1</v>
      </c>
      <c r="AG132" s="335"/>
      <c r="AH132" s="335"/>
      <c r="AI132" s="335"/>
    </row>
    <row r="133" spans="1:35" s="34" customFormat="1" ht="21" x14ac:dyDescent="0.35">
      <c r="A133" s="100">
        <v>129</v>
      </c>
      <c r="B133" s="330" t="s">
        <v>412</v>
      </c>
      <c r="C133" s="331" t="s">
        <v>469</v>
      </c>
      <c r="D133" s="332" t="s">
        <v>2063</v>
      </c>
      <c r="E133" s="182" t="s">
        <v>100</v>
      </c>
      <c r="F133" s="182" t="s">
        <v>71</v>
      </c>
      <c r="G133" s="333" t="s">
        <v>2064</v>
      </c>
      <c r="H133" s="333" t="s">
        <v>360</v>
      </c>
      <c r="I133" s="183">
        <v>17500</v>
      </c>
      <c r="J133" s="336" t="s">
        <v>179</v>
      </c>
      <c r="K133" s="174">
        <v>2</v>
      </c>
      <c r="L133" s="174"/>
      <c r="M133" s="174"/>
      <c r="N133" s="174">
        <v>1</v>
      </c>
      <c r="O133" s="174"/>
      <c r="P133" s="174">
        <v>1</v>
      </c>
      <c r="Q133" s="174"/>
      <c r="R133" s="182"/>
      <c r="S133" s="100" t="s">
        <v>232</v>
      </c>
      <c r="T133" s="100"/>
      <c r="U133" s="271"/>
      <c r="V133" s="100" t="s">
        <v>232</v>
      </c>
      <c r="W133" s="100"/>
      <c r="X133" s="100" t="s">
        <v>232</v>
      </c>
      <c r="Y133" s="100"/>
      <c r="Z133" s="100" t="s">
        <v>232</v>
      </c>
      <c r="AA133" s="336" t="s">
        <v>267</v>
      </c>
      <c r="AB133" s="98"/>
      <c r="AC133" s="98" t="s">
        <v>405</v>
      </c>
      <c r="AD133" s="335" t="s">
        <v>969</v>
      </c>
      <c r="AE133" s="335"/>
      <c r="AF133" s="335">
        <v>1</v>
      </c>
      <c r="AG133" s="335"/>
      <c r="AH133" s="335"/>
      <c r="AI133" s="335"/>
    </row>
    <row r="134" spans="1:35" s="34" customFormat="1" ht="21" x14ac:dyDescent="0.35">
      <c r="A134" s="100">
        <v>130</v>
      </c>
      <c r="B134" s="330" t="s">
        <v>412</v>
      </c>
      <c r="C134" s="331" t="s">
        <v>670</v>
      </c>
      <c r="D134" s="332" t="s">
        <v>2065</v>
      </c>
      <c r="E134" s="182" t="s">
        <v>317</v>
      </c>
      <c r="F134" s="182" t="s">
        <v>71</v>
      </c>
      <c r="G134" s="333" t="s">
        <v>2064</v>
      </c>
      <c r="H134" s="333" t="s">
        <v>360</v>
      </c>
      <c r="I134" s="183">
        <v>20000</v>
      </c>
      <c r="J134" s="336" t="s">
        <v>54</v>
      </c>
      <c r="K134" s="174">
        <v>7</v>
      </c>
      <c r="L134" s="174">
        <v>2</v>
      </c>
      <c r="M134" s="174">
        <v>2</v>
      </c>
      <c r="N134" s="174">
        <v>1</v>
      </c>
      <c r="O134" s="174"/>
      <c r="P134" s="174">
        <v>1</v>
      </c>
      <c r="Q134" s="174">
        <v>1</v>
      </c>
      <c r="R134" s="182"/>
      <c r="S134" s="100" t="s">
        <v>232</v>
      </c>
      <c r="T134" s="100"/>
      <c r="U134" s="271"/>
      <c r="V134" s="100" t="s">
        <v>232</v>
      </c>
      <c r="W134" s="100"/>
      <c r="X134" s="100" t="s">
        <v>232</v>
      </c>
      <c r="Y134" s="100"/>
      <c r="Z134" s="100" t="s">
        <v>232</v>
      </c>
      <c r="AA134" s="336" t="s">
        <v>267</v>
      </c>
      <c r="AB134" s="98"/>
      <c r="AC134" s="98" t="s">
        <v>405</v>
      </c>
      <c r="AD134" s="335" t="s">
        <v>969</v>
      </c>
      <c r="AE134" s="335"/>
      <c r="AF134" s="335">
        <v>1</v>
      </c>
      <c r="AG134" s="335"/>
      <c r="AH134" s="335"/>
      <c r="AI134" s="335"/>
    </row>
    <row r="135" spans="1:35" s="34" customFormat="1" ht="21" x14ac:dyDescent="0.35">
      <c r="A135" s="100">
        <v>131</v>
      </c>
      <c r="B135" s="330" t="s">
        <v>412</v>
      </c>
      <c r="C135" s="331" t="s">
        <v>803</v>
      </c>
      <c r="D135" s="332" t="s">
        <v>2066</v>
      </c>
      <c r="E135" s="182" t="s">
        <v>48</v>
      </c>
      <c r="F135" s="182" t="s">
        <v>71</v>
      </c>
      <c r="G135" s="333" t="s">
        <v>2064</v>
      </c>
      <c r="H135" s="333" t="s">
        <v>360</v>
      </c>
      <c r="I135" s="183">
        <v>20000</v>
      </c>
      <c r="J135" s="336" t="s">
        <v>179</v>
      </c>
      <c r="K135" s="174">
        <v>6</v>
      </c>
      <c r="L135" s="174">
        <v>1</v>
      </c>
      <c r="M135" s="174">
        <v>2</v>
      </c>
      <c r="N135" s="174">
        <v>1</v>
      </c>
      <c r="O135" s="174"/>
      <c r="P135" s="174">
        <v>2</v>
      </c>
      <c r="Q135" s="174"/>
      <c r="R135" s="182"/>
      <c r="S135" s="100" t="s">
        <v>232</v>
      </c>
      <c r="T135" s="100"/>
      <c r="U135" s="271"/>
      <c r="V135" s="100" t="s">
        <v>232</v>
      </c>
      <c r="W135" s="100"/>
      <c r="X135" s="100" t="s">
        <v>232</v>
      </c>
      <c r="Y135" s="100"/>
      <c r="Z135" s="100" t="s">
        <v>232</v>
      </c>
      <c r="AA135" s="336" t="s">
        <v>267</v>
      </c>
      <c r="AB135" s="98"/>
      <c r="AC135" s="98" t="s">
        <v>405</v>
      </c>
      <c r="AD135" s="335" t="s">
        <v>969</v>
      </c>
      <c r="AE135" s="335"/>
      <c r="AF135" s="335">
        <v>1</v>
      </c>
      <c r="AG135" s="335"/>
      <c r="AH135" s="335"/>
      <c r="AI135" s="335"/>
    </row>
    <row r="136" spans="1:35" s="34" customFormat="1" ht="21" x14ac:dyDescent="0.35">
      <c r="A136" s="100">
        <v>132</v>
      </c>
      <c r="B136" s="330" t="s">
        <v>412</v>
      </c>
      <c r="C136" s="331" t="s">
        <v>445</v>
      </c>
      <c r="D136" s="332" t="s">
        <v>2063</v>
      </c>
      <c r="E136" s="182" t="s">
        <v>98</v>
      </c>
      <c r="F136" s="182" t="s">
        <v>71</v>
      </c>
      <c r="G136" s="333" t="s">
        <v>2064</v>
      </c>
      <c r="H136" s="333" t="s">
        <v>360</v>
      </c>
      <c r="I136" s="183">
        <v>21111.11</v>
      </c>
      <c r="J136" s="336" t="s">
        <v>179</v>
      </c>
      <c r="K136" s="174">
        <v>9</v>
      </c>
      <c r="L136" s="174">
        <v>2</v>
      </c>
      <c r="M136" s="174">
        <v>2</v>
      </c>
      <c r="N136" s="174">
        <v>1</v>
      </c>
      <c r="O136" s="174"/>
      <c r="P136" s="174">
        <v>2</v>
      </c>
      <c r="Q136" s="174">
        <v>2</v>
      </c>
      <c r="R136" s="182"/>
      <c r="S136" s="100" t="s">
        <v>232</v>
      </c>
      <c r="T136" s="100"/>
      <c r="U136" s="271"/>
      <c r="V136" s="100" t="s">
        <v>232</v>
      </c>
      <c r="W136" s="100"/>
      <c r="X136" s="100" t="s">
        <v>232</v>
      </c>
      <c r="Y136" s="100"/>
      <c r="Z136" s="100" t="s">
        <v>232</v>
      </c>
      <c r="AA136" s="336" t="s">
        <v>267</v>
      </c>
      <c r="AB136" s="98"/>
      <c r="AC136" s="98" t="s">
        <v>405</v>
      </c>
      <c r="AD136" s="335" t="s">
        <v>969</v>
      </c>
      <c r="AE136" s="335"/>
      <c r="AF136" s="335">
        <v>1</v>
      </c>
      <c r="AG136" s="335"/>
      <c r="AH136" s="335"/>
      <c r="AI136" s="335"/>
    </row>
    <row r="137" spans="1:35" s="34" customFormat="1" ht="21" x14ac:dyDescent="0.35">
      <c r="A137" s="100">
        <v>133</v>
      </c>
      <c r="B137" s="330" t="s">
        <v>1762</v>
      </c>
      <c r="C137" s="331" t="s">
        <v>2067</v>
      </c>
      <c r="D137" s="332" t="s">
        <v>2006</v>
      </c>
      <c r="E137" s="182" t="s">
        <v>103</v>
      </c>
      <c r="F137" s="182" t="s">
        <v>71</v>
      </c>
      <c r="G137" s="333" t="s">
        <v>2064</v>
      </c>
      <c r="H137" s="333" t="s">
        <v>360</v>
      </c>
      <c r="I137" s="183">
        <v>21250</v>
      </c>
      <c r="J137" s="336" t="s">
        <v>179</v>
      </c>
      <c r="K137" s="174">
        <v>4</v>
      </c>
      <c r="L137" s="174"/>
      <c r="M137" s="174">
        <v>2</v>
      </c>
      <c r="N137" s="174"/>
      <c r="O137" s="174"/>
      <c r="P137" s="174">
        <v>2</v>
      </c>
      <c r="Q137" s="174"/>
      <c r="R137" s="182"/>
      <c r="S137" s="100" t="s">
        <v>232</v>
      </c>
      <c r="T137" s="100"/>
      <c r="U137" s="271"/>
      <c r="V137" s="100" t="s">
        <v>232</v>
      </c>
      <c r="W137" s="100"/>
      <c r="X137" s="100" t="s">
        <v>232</v>
      </c>
      <c r="Y137" s="100"/>
      <c r="Z137" s="100" t="s">
        <v>232</v>
      </c>
      <c r="AA137" s="336" t="s">
        <v>267</v>
      </c>
      <c r="AB137" s="98"/>
      <c r="AC137" s="98" t="s">
        <v>405</v>
      </c>
      <c r="AD137" s="335" t="s">
        <v>969</v>
      </c>
      <c r="AE137" s="335"/>
      <c r="AF137" s="335">
        <v>1</v>
      </c>
      <c r="AG137" s="335"/>
      <c r="AH137" s="335"/>
      <c r="AI137" s="335"/>
    </row>
    <row r="138" spans="1:35" s="34" customFormat="1" ht="21" x14ac:dyDescent="0.35">
      <c r="A138" s="100">
        <v>134</v>
      </c>
      <c r="B138" s="330" t="s">
        <v>412</v>
      </c>
      <c r="C138" s="331" t="s">
        <v>1995</v>
      </c>
      <c r="D138" s="332" t="s">
        <v>2068</v>
      </c>
      <c r="E138" s="182" t="s">
        <v>411</v>
      </c>
      <c r="F138" s="182" t="s">
        <v>71</v>
      </c>
      <c r="G138" s="333" t="s">
        <v>2064</v>
      </c>
      <c r="H138" s="333" t="s">
        <v>360</v>
      </c>
      <c r="I138" s="183">
        <v>23333.33</v>
      </c>
      <c r="J138" s="336" t="s">
        <v>179</v>
      </c>
      <c r="K138" s="174">
        <v>6</v>
      </c>
      <c r="L138" s="174">
        <v>1</v>
      </c>
      <c r="M138" s="174">
        <v>2</v>
      </c>
      <c r="N138" s="174">
        <v>1</v>
      </c>
      <c r="O138" s="174"/>
      <c r="P138" s="174">
        <v>2</v>
      </c>
      <c r="Q138" s="174"/>
      <c r="R138" s="182"/>
      <c r="S138" s="100" t="s">
        <v>232</v>
      </c>
      <c r="T138" s="100"/>
      <c r="U138" s="271"/>
      <c r="V138" s="100" t="s">
        <v>232</v>
      </c>
      <c r="W138" s="100"/>
      <c r="X138" s="100" t="s">
        <v>232</v>
      </c>
      <c r="Y138" s="100"/>
      <c r="Z138" s="100" t="s">
        <v>232</v>
      </c>
      <c r="AA138" s="336" t="s">
        <v>267</v>
      </c>
      <c r="AB138" s="98"/>
      <c r="AC138" s="98" t="s">
        <v>405</v>
      </c>
      <c r="AD138" s="335" t="s">
        <v>969</v>
      </c>
      <c r="AE138" s="335"/>
      <c r="AF138" s="335">
        <v>1</v>
      </c>
      <c r="AG138" s="335"/>
      <c r="AH138" s="335"/>
      <c r="AI138" s="335"/>
    </row>
    <row r="139" spans="1:35" s="34" customFormat="1" ht="21" x14ac:dyDescent="0.35">
      <c r="A139" s="100">
        <v>135</v>
      </c>
      <c r="B139" s="330" t="s">
        <v>412</v>
      </c>
      <c r="C139" s="331" t="s">
        <v>2069</v>
      </c>
      <c r="D139" s="332" t="s">
        <v>2070</v>
      </c>
      <c r="E139" s="182" t="s">
        <v>59</v>
      </c>
      <c r="F139" s="182" t="s">
        <v>71</v>
      </c>
      <c r="G139" s="333" t="s">
        <v>2064</v>
      </c>
      <c r="H139" s="333" t="s">
        <v>360</v>
      </c>
      <c r="I139" s="183">
        <v>25000</v>
      </c>
      <c r="J139" s="336" t="s">
        <v>179</v>
      </c>
      <c r="K139" s="174">
        <v>5</v>
      </c>
      <c r="L139" s="174">
        <v>1</v>
      </c>
      <c r="M139" s="174">
        <v>1</v>
      </c>
      <c r="N139" s="174">
        <v>1</v>
      </c>
      <c r="O139" s="174"/>
      <c r="P139" s="174">
        <v>2</v>
      </c>
      <c r="Q139" s="174"/>
      <c r="R139" s="182"/>
      <c r="S139" s="100" t="s">
        <v>232</v>
      </c>
      <c r="T139" s="100"/>
      <c r="U139" s="271"/>
      <c r="V139" s="100" t="s">
        <v>232</v>
      </c>
      <c r="W139" s="100"/>
      <c r="X139" s="100" t="s">
        <v>232</v>
      </c>
      <c r="Y139" s="100"/>
      <c r="Z139" s="100" t="s">
        <v>232</v>
      </c>
      <c r="AA139" s="336" t="s">
        <v>267</v>
      </c>
      <c r="AB139" s="98"/>
      <c r="AC139" s="98" t="s">
        <v>405</v>
      </c>
      <c r="AD139" s="335" t="s">
        <v>969</v>
      </c>
      <c r="AE139" s="335"/>
      <c r="AF139" s="335">
        <v>1</v>
      </c>
      <c r="AG139" s="335"/>
      <c r="AH139" s="335"/>
      <c r="AI139" s="335"/>
    </row>
    <row r="140" spans="1:35" s="34" customFormat="1" ht="21" x14ac:dyDescent="0.35">
      <c r="A140" s="100">
        <v>136</v>
      </c>
      <c r="B140" s="330" t="s">
        <v>419</v>
      </c>
      <c r="C140" s="331" t="s">
        <v>2071</v>
      </c>
      <c r="D140" s="332" t="s">
        <v>2072</v>
      </c>
      <c r="E140" s="182" t="s">
        <v>126</v>
      </c>
      <c r="F140" s="182" t="s">
        <v>71</v>
      </c>
      <c r="G140" s="333" t="s">
        <v>2064</v>
      </c>
      <c r="H140" s="333" t="s">
        <v>360</v>
      </c>
      <c r="I140" s="183">
        <v>25000</v>
      </c>
      <c r="J140" s="336" t="s">
        <v>54</v>
      </c>
      <c r="K140" s="174">
        <v>3</v>
      </c>
      <c r="L140" s="174"/>
      <c r="M140" s="174">
        <v>1</v>
      </c>
      <c r="N140" s="174">
        <v>1</v>
      </c>
      <c r="O140" s="174"/>
      <c r="P140" s="174">
        <v>1</v>
      </c>
      <c r="Q140" s="174"/>
      <c r="R140" s="182"/>
      <c r="S140" s="100" t="s">
        <v>232</v>
      </c>
      <c r="T140" s="100"/>
      <c r="U140" s="271"/>
      <c r="V140" s="100" t="s">
        <v>232</v>
      </c>
      <c r="W140" s="100"/>
      <c r="X140" s="100" t="s">
        <v>232</v>
      </c>
      <c r="Y140" s="100"/>
      <c r="Z140" s="100" t="s">
        <v>232</v>
      </c>
      <c r="AA140" s="336" t="s">
        <v>267</v>
      </c>
      <c r="AB140" s="98"/>
      <c r="AC140" s="98" t="s">
        <v>405</v>
      </c>
      <c r="AD140" s="335" t="s">
        <v>969</v>
      </c>
      <c r="AE140" s="335"/>
      <c r="AF140" s="335">
        <v>1</v>
      </c>
      <c r="AG140" s="335"/>
      <c r="AH140" s="335"/>
      <c r="AI140" s="335"/>
    </row>
    <row r="141" spans="1:35" s="34" customFormat="1" ht="21" x14ac:dyDescent="0.35">
      <c r="A141" s="100">
        <v>137</v>
      </c>
      <c r="B141" s="330" t="s">
        <v>412</v>
      </c>
      <c r="C141" s="331" t="s">
        <v>2073</v>
      </c>
      <c r="D141" s="332" t="s">
        <v>2006</v>
      </c>
      <c r="E141" s="182" t="s">
        <v>655</v>
      </c>
      <c r="F141" s="182" t="s">
        <v>71</v>
      </c>
      <c r="G141" s="333" t="s">
        <v>2064</v>
      </c>
      <c r="H141" s="333" t="s">
        <v>360</v>
      </c>
      <c r="I141" s="183">
        <v>25250</v>
      </c>
      <c r="J141" s="336" t="s">
        <v>179</v>
      </c>
      <c r="K141" s="174">
        <v>4</v>
      </c>
      <c r="L141" s="174"/>
      <c r="M141" s="174">
        <v>2</v>
      </c>
      <c r="N141" s="174">
        <v>1</v>
      </c>
      <c r="O141" s="174"/>
      <c r="P141" s="174">
        <v>1</v>
      </c>
      <c r="Q141" s="174"/>
      <c r="R141" s="182"/>
      <c r="S141" s="100" t="s">
        <v>232</v>
      </c>
      <c r="T141" s="100"/>
      <c r="U141" s="271"/>
      <c r="V141" s="100" t="s">
        <v>232</v>
      </c>
      <c r="W141" s="100"/>
      <c r="X141" s="100" t="s">
        <v>232</v>
      </c>
      <c r="Y141" s="100"/>
      <c r="Z141" s="100" t="s">
        <v>232</v>
      </c>
      <c r="AA141" s="336" t="s">
        <v>267</v>
      </c>
      <c r="AB141" s="98"/>
      <c r="AC141" s="98" t="s">
        <v>405</v>
      </c>
      <c r="AD141" s="335" t="s">
        <v>969</v>
      </c>
      <c r="AE141" s="335"/>
      <c r="AF141" s="335">
        <v>1</v>
      </c>
      <c r="AG141" s="335"/>
      <c r="AH141" s="335"/>
      <c r="AI141" s="335"/>
    </row>
    <row r="142" spans="1:35" s="34" customFormat="1" ht="21" x14ac:dyDescent="0.35">
      <c r="A142" s="100">
        <v>138</v>
      </c>
      <c r="B142" s="330" t="s">
        <v>412</v>
      </c>
      <c r="C142" s="331" t="s">
        <v>545</v>
      </c>
      <c r="D142" s="332" t="s">
        <v>2074</v>
      </c>
      <c r="E142" s="182" t="s">
        <v>1147</v>
      </c>
      <c r="F142" s="182" t="s">
        <v>71</v>
      </c>
      <c r="G142" s="333" t="s">
        <v>2064</v>
      </c>
      <c r="H142" s="333" t="s">
        <v>360</v>
      </c>
      <c r="I142" s="183">
        <v>26666.67</v>
      </c>
      <c r="J142" s="336" t="s">
        <v>179</v>
      </c>
      <c r="K142" s="174">
        <v>6</v>
      </c>
      <c r="L142" s="174">
        <v>1</v>
      </c>
      <c r="M142" s="174">
        <v>2</v>
      </c>
      <c r="N142" s="174">
        <v>1</v>
      </c>
      <c r="O142" s="174"/>
      <c r="P142" s="174">
        <v>2</v>
      </c>
      <c r="Q142" s="174"/>
      <c r="R142" s="182"/>
      <c r="S142" s="100" t="s">
        <v>232</v>
      </c>
      <c r="T142" s="100"/>
      <c r="U142" s="271"/>
      <c r="V142" s="100" t="s">
        <v>232</v>
      </c>
      <c r="W142" s="100"/>
      <c r="X142" s="100" t="s">
        <v>232</v>
      </c>
      <c r="Y142" s="100"/>
      <c r="Z142" s="100" t="s">
        <v>232</v>
      </c>
      <c r="AA142" s="336" t="s">
        <v>267</v>
      </c>
      <c r="AB142" s="98"/>
      <c r="AC142" s="98" t="s">
        <v>405</v>
      </c>
      <c r="AD142" s="335" t="s">
        <v>969</v>
      </c>
      <c r="AE142" s="335"/>
      <c r="AF142" s="335">
        <v>1</v>
      </c>
      <c r="AG142" s="335"/>
      <c r="AH142" s="335"/>
      <c r="AI142" s="335"/>
    </row>
    <row r="143" spans="1:35" s="34" customFormat="1" ht="21" x14ac:dyDescent="0.35">
      <c r="A143" s="100">
        <v>139</v>
      </c>
      <c r="B143" s="330" t="s">
        <v>419</v>
      </c>
      <c r="C143" s="331" t="s">
        <v>590</v>
      </c>
      <c r="D143" s="332" t="s">
        <v>2075</v>
      </c>
      <c r="E143" s="182" t="s">
        <v>153</v>
      </c>
      <c r="F143" s="182" t="s">
        <v>71</v>
      </c>
      <c r="G143" s="333" t="s">
        <v>2064</v>
      </c>
      <c r="H143" s="333" t="s">
        <v>360</v>
      </c>
      <c r="I143" s="183">
        <v>27500</v>
      </c>
      <c r="J143" s="336" t="s">
        <v>54</v>
      </c>
      <c r="K143" s="174">
        <v>4</v>
      </c>
      <c r="L143" s="174"/>
      <c r="M143" s="174">
        <v>2</v>
      </c>
      <c r="N143" s="174">
        <v>1</v>
      </c>
      <c r="O143" s="174"/>
      <c r="P143" s="174">
        <v>1</v>
      </c>
      <c r="Q143" s="174"/>
      <c r="R143" s="182"/>
      <c r="S143" s="100" t="s">
        <v>232</v>
      </c>
      <c r="T143" s="100"/>
      <c r="U143" s="271"/>
      <c r="V143" s="100" t="s">
        <v>232</v>
      </c>
      <c r="W143" s="100"/>
      <c r="X143" s="100" t="s">
        <v>232</v>
      </c>
      <c r="Y143" s="100"/>
      <c r="Z143" s="100" t="s">
        <v>232</v>
      </c>
      <c r="AA143" s="336" t="s">
        <v>267</v>
      </c>
      <c r="AB143" s="98"/>
      <c r="AC143" s="98" t="s">
        <v>405</v>
      </c>
      <c r="AD143" s="335" t="s">
        <v>969</v>
      </c>
      <c r="AE143" s="335"/>
      <c r="AF143" s="335">
        <v>1</v>
      </c>
      <c r="AG143" s="335"/>
      <c r="AH143" s="335"/>
      <c r="AI143" s="335"/>
    </row>
    <row r="144" spans="1:35" s="34" customFormat="1" ht="21" x14ac:dyDescent="0.35">
      <c r="A144" s="100">
        <v>140</v>
      </c>
      <c r="B144" s="330" t="s">
        <v>412</v>
      </c>
      <c r="C144" s="331" t="s">
        <v>691</v>
      </c>
      <c r="D144" s="332" t="s">
        <v>1128</v>
      </c>
      <c r="E144" s="182" t="s">
        <v>499</v>
      </c>
      <c r="F144" s="182" t="s">
        <v>71</v>
      </c>
      <c r="G144" s="333" t="s">
        <v>2064</v>
      </c>
      <c r="H144" s="333" t="s">
        <v>360</v>
      </c>
      <c r="I144" s="183">
        <v>28333.33</v>
      </c>
      <c r="J144" s="336" t="s">
        <v>179</v>
      </c>
      <c r="K144" s="174">
        <v>6</v>
      </c>
      <c r="L144" s="174">
        <v>1</v>
      </c>
      <c r="M144" s="174">
        <v>2</v>
      </c>
      <c r="N144" s="174">
        <v>1</v>
      </c>
      <c r="O144" s="174"/>
      <c r="P144" s="174">
        <v>2</v>
      </c>
      <c r="Q144" s="174"/>
      <c r="R144" s="182"/>
      <c r="S144" s="100" t="s">
        <v>232</v>
      </c>
      <c r="T144" s="100"/>
      <c r="U144" s="271"/>
      <c r="V144" s="100" t="s">
        <v>232</v>
      </c>
      <c r="W144" s="100"/>
      <c r="X144" s="100" t="s">
        <v>232</v>
      </c>
      <c r="Y144" s="100"/>
      <c r="Z144" s="100" t="s">
        <v>232</v>
      </c>
      <c r="AA144" s="336" t="s">
        <v>267</v>
      </c>
      <c r="AB144" s="98"/>
      <c r="AC144" s="98" t="s">
        <v>405</v>
      </c>
      <c r="AD144" s="335" t="s">
        <v>969</v>
      </c>
      <c r="AE144" s="335"/>
      <c r="AF144" s="335">
        <v>1</v>
      </c>
      <c r="AG144" s="335"/>
      <c r="AH144" s="335"/>
      <c r="AI144" s="335"/>
    </row>
    <row r="145" spans="1:35" s="34" customFormat="1" ht="21" x14ac:dyDescent="0.35">
      <c r="A145" s="100">
        <v>141</v>
      </c>
      <c r="B145" s="330" t="s">
        <v>412</v>
      </c>
      <c r="C145" s="331" t="s">
        <v>2076</v>
      </c>
      <c r="D145" s="332" t="s">
        <v>2077</v>
      </c>
      <c r="E145" s="182" t="s">
        <v>87</v>
      </c>
      <c r="F145" s="182" t="s">
        <v>71</v>
      </c>
      <c r="G145" s="333" t="s">
        <v>2064</v>
      </c>
      <c r="H145" s="333" t="s">
        <v>360</v>
      </c>
      <c r="I145" s="183">
        <v>28333.33</v>
      </c>
      <c r="J145" s="336" t="s">
        <v>54</v>
      </c>
      <c r="K145" s="174">
        <v>6</v>
      </c>
      <c r="L145" s="174"/>
      <c r="M145" s="174">
        <v>2</v>
      </c>
      <c r="N145" s="174">
        <v>1</v>
      </c>
      <c r="O145" s="174"/>
      <c r="P145" s="174">
        <v>2</v>
      </c>
      <c r="Q145" s="174">
        <v>1</v>
      </c>
      <c r="R145" s="182"/>
      <c r="S145" s="100" t="s">
        <v>232</v>
      </c>
      <c r="T145" s="100"/>
      <c r="U145" s="271"/>
      <c r="V145" s="100" t="s">
        <v>232</v>
      </c>
      <c r="W145" s="100"/>
      <c r="X145" s="100" t="s">
        <v>232</v>
      </c>
      <c r="Y145" s="100"/>
      <c r="Z145" s="100" t="s">
        <v>232</v>
      </c>
      <c r="AA145" s="336" t="s">
        <v>267</v>
      </c>
      <c r="AB145" s="98"/>
      <c r="AC145" s="98" t="s">
        <v>405</v>
      </c>
      <c r="AD145" s="335" t="s">
        <v>969</v>
      </c>
      <c r="AE145" s="335"/>
      <c r="AF145" s="335">
        <v>1</v>
      </c>
      <c r="AG145" s="335"/>
      <c r="AH145" s="335"/>
      <c r="AI145" s="335"/>
    </row>
    <row r="146" spans="1:35" s="34" customFormat="1" ht="21" x14ac:dyDescent="0.35">
      <c r="A146" s="100">
        <v>142</v>
      </c>
      <c r="B146" s="330" t="s">
        <v>412</v>
      </c>
      <c r="C146" s="331" t="s">
        <v>674</v>
      </c>
      <c r="D146" s="332" t="s">
        <v>2072</v>
      </c>
      <c r="E146" s="182" t="s">
        <v>68</v>
      </c>
      <c r="F146" s="182" t="s">
        <v>71</v>
      </c>
      <c r="G146" s="333" t="s">
        <v>2064</v>
      </c>
      <c r="H146" s="333" t="s">
        <v>360</v>
      </c>
      <c r="I146" s="183">
        <v>29500</v>
      </c>
      <c r="J146" s="336" t="s">
        <v>179</v>
      </c>
      <c r="K146" s="174">
        <v>4</v>
      </c>
      <c r="L146" s="174"/>
      <c r="M146" s="174">
        <v>2</v>
      </c>
      <c r="N146" s="174">
        <v>1</v>
      </c>
      <c r="O146" s="174"/>
      <c r="P146" s="174">
        <v>1</v>
      </c>
      <c r="Q146" s="174"/>
      <c r="R146" s="182"/>
      <c r="S146" s="100" t="s">
        <v>232</v>
      </c>
      <c r="T146" s="100"/>
      <c r="U146" s="271"/>
      <c r="V146" s="100" t="s">
        <v>232</v>
      </c>
      <c r="W146" s="100"/>
      <c r="X146" s="100" t="s">
        <v>232</v>
      </c>
      <c r="Y146" s="100"/>
      <c r="Z146" s="100" t="s">
        <v>232</v>
      </c>
      <c r="AA146" s="336" t="s">
        <v>267</v>
      </c>
      <c r="AB146" s="98"/>
      <c r="AC146" s="98" t="s">
        <v>405</v>
      </c>
      <c r="AD146" s="335" t="s">
        <v>969</v>
      </c>
      <c r="AE146" s="335"/>
      <c r="AF146" s="335">
        <v>1</v>
      </c>
      <c r="AG146" s="335"/>
      <c r="AH146" s="335"/>
      <c r="AI146" s="335"/>
    </row>
    <row r="147" spans="1:35" s="34" customFormat="1" ht="21" x14ac:dyDescent="0.35">
      <c r="A147" s="100">
        <v>143</v>
      </c>
      <c r="B147" s="330" t="s">
        <v>412</v>
      </c>
      <c r="C147" s="331" t="s">
        <v>2078</v>
      </c>
      <c r="D147" s="332" t="s">
        <v>2079</v>
      </c>
      <c r="E147" s="182" t="s">
        <v>278</v>
      </c>
      <c r="F147" s="182" t="s">
        <v>333</v>
      </c>
      <c r="G147" s="333" t="s">
        <v>706</v>
      </c>
      <c r="H147" s="333" t="s">
        <v>360</v>
      </c>
      <c r="I147" s="183">
        <v>14285.71</v>
      </c>
      <c r="J147" s="336" t="s">
        <v>179</v>
      </c>
      <c r="K147" s="174">
        <v>7</v>
      </c>
      <c r="L147" s="174">
        <v>1</v>
      </c>
      <c r="M147" s="174">
        <v>2</v>
      </c>
      <c r="N147" s="174">
        <v>1</v>
      </c>
      <c r="O147" s="174"/>
      <c r="P147" s="174">
        <v>3</v>
      </c>
      <c r="Q147" s="174"/>
      <c r="R147" s="182"/>
      <c r="S147" s="100" t="s">
        <v>232</v>
      </c>
      <c r="T147" s="100"/>
      <c r="U147" s="271"/>
      <c r="V147" s="100" t="s">
        <v>232</v>
      </c>
      <c r="W147" s="100"/>
      <c r="X147" s="100" t="s">
        <v>232</v>
      </c>
      <c r="Y147" s="100"/>
      <c r="Z147" s="100" t="s">
        <v>232</v>
      </c>
      <c r="AA147" s="336" t="s">
        <v>267</v>
      </c>
      <c r="AB147" s="98"/>
      <c r="AC147" s="98" t="s">
        <v>405</v>
      </c>
      <c r="AD147" s="335" t="s">
        <v>969</v>
      </c>
      <c r="AE147" s="335"/>
      <c r="AF147" s="335">
        <v>1</v>
      </c>
      <c r="AG147" s="335"/>
      <c r="AH147" s="335"/>
      <c r="AI147" s="335"/>
    </row>
    <row r="148" spans="1:35" s="34" customFormat="1" ht="21" x14ac:dyDescent="0.35">
      <c r="A148" s="100">
        <v>144</v>
      </c>
      <c r="B148" s="330" t="s">
        <v>412</v>
      </c>
      <c r="C148" s="331" t="s">
        <v>2080</v>
      </c>
      <c r="D148" s="332" t="s">
        <v>2081</v>
      </c>
      <c r="E148" s="182" t="s">
        <v>310</v>
      </c>
      <c r="F148" s="182" t="s">
        <v>333</v>
      </c>
      <c r="G148" s="333" t="s">
        <v>706</v>
      </c>
      <c r="H148" s="333" t="s">
        <v>360</v>
      </c>
      <c r="I148" s="183">
        <v>14375</v>
      </c>
      <c r="J148" s="336" t="s">
        <v>39</v>
      </c>
      <c r="K148" s="174">
        <v>8</v>
      </c>
      <c r="L148" s="174">
        <v>1</v>
      </c>
      <c r="M148" s="174">
        <v>2</v>
      </c>
      <c r="N148" s="174">
        <v>1</v>
      </c>
      <c r="O148" s="174"/>
      <c r="P148" s="174">
        <v>3</v>
      </c>
      <c r="Q148" s="174">
        <v>1</v>
      </c>
      <c r="R148" s="182"/>
      <c r="S148" s="100" t="s">
        <v>232</v>
      </c>
      <c r="T148" s="100"/>
      <c r="U148" s="271"/>
      <c r="V148" s="100" t="s">
        <v>232</v>
      </c>
      <c r="W148" s="100"/>
      <c r="X148" s="100" t="s">
        <v>232</v>
      </c>
      <c r="Y148" s="100"/>
      <c r="Z148" s="100" t="s">
        <v>232</v>
      </c>
      <c r="AA148" s="336" t="s">
        <v>267</v>
      </c>
      <c r="AB148" s="98"/>
      <c r="AC148" s="98" t="s">
        <v>405</v>
      </c>
      <c r="AD148" s="335" t="s">
        <v>969</v>
      </c>
      <c r="AE148" s="335"/>
      <c r="AF148" s="335">
        <v>1</v>
      </c>
      <c r="AG148" s="335"/>
      <c r="AH148" s="335"/>
      <c r="AI148" s="335"/>
    </row>
    <row r="149" spans="1:35" s="34" customFormat="1" ht="21" x14ac:dyDescent="0.35">
      <c r="A149" s="100">
        <v>145</v>
      </c>
      <c r="B149" s="330" t="s">
        <v>412</v>
      </c>
      <c r="C149" s="331" t="s">
        <v>1176</v>
      </c>
      <c r="D149" s="332" t="s">
        <v>2082</v>
      </c>
      <c r="E149" s="182" t="s">
        <v>1416</v>
      </c>
      <c r="F149" s="182" t="s">
        <v>333</v>
      </c>
      <c r="G149" s="333" t="s">
        <v>706</v>
      </c>
      <c r="H149" s="333" t="s">
        <v>360</v>
      </c>
      <c r="I149" s="183">
        <v>17142.86</v>
      </c>
      <c r="J149" s="336" t="s">
        <v>179</v>
      </c>
      <c r="K149" s="174">
        <v>7</v>
      </c>
      <c r="L149" s="174">
        <v>1</v>
      </c>
      <c r="M149" s="174">
        <v>2</v>
      </c>
      <c r="N149" s="174">
        <v>1</v>
      </c>
      <c r="O149" s="174"/>
      <c r="P149" s="174">
        <v>2</v>
      </c>
      <c r="Q149" s="174">
        <v>1</v>
      </c>
      <c r="R149" s="182"/>
      <c r="S149" s="100" t="s">
        <v>232</v>
      </c>
      <c r="T149" s="100"/>
      <c r="U149" s="271"/>
      <c r="V149" s="100" t="s">
        <v>232</v>
      </c>
      <c r="W149" s="100"/>
      <c r="X149" s="100" t="s">
        <v>232</v>
      </c>
      <c r="Y149" s="100"/>
      <c r="Z149" s="100" t="s">
        <v>232</v>
      </c>
      <c r="AA149" s="336" t="s">
        <v>267</v>
      </c>
      <c r="AB149" s="98"/>
      <c r="AC149" s="98" t="s">
        <v>405</v>
      </c>
      <c r="AD149" s="335" t="s">
        <v>969</v>
      </c>
      <c r="AE149" s="335"/>
      <c r="AF149" s="335">
        <v>1</v>
      </c>
      <c r="AG149" s="335"/>
      <c r="AH149" s="335"/>
      <c r="AI149" s="335"/>
    </row>
    <row r="150" spans="1:35" s="34" customFormat="1" ht="21" x14ac:dyDescent="0.35">
      <c r="A150" s="100">
        <v>146</v>
      </c>
      <c r="B150" s="330" t="s">
        <v>419</v>
      </c>
      <c r="C150" s="331" t="s">
        <v>2083</v>
      </c>
      <c r="D150" s="332" t="s">
        <v>2084</v>
      </c>
      <c r="E150" s="182" t="s">
        <v>38</v>
      </c>
      <c r="F150" s="182" t="s">
        <v>333</v>
      </c>
      <c r="G150" s="333" t="s">
        <v>706</v>
      </c>
      <c r="H150" s="333" t="s">
        <v>360</v>
      </c>
      <c r="I150" s="183">
        <v>18750</v>
      </c>
      <c r="J150" s="336" t="s">
        <v>179</v>
      </c>
      <c r="K150" s="174">
        <v>4</v>
      </c>
      <c r="L150" s="174"/>
      <c r="M150" s="174">
        <v>1</v>
      </c>
      <c r="N150" s="174">
        <v>1</v>
      </c>
      <c r="O150" s="174"/>
      <c r="P150" s="174">
        <v>2</v>
      </c>
      <c r="Q150" s="174"/>
      <c r="R150" s="182"/>
      <c r="S150" s="100" t="s">
        <v>232</v>
      </c>
      <c r="T150" s="100"/>
      <c r="U150" s="271"/>
      <c r="V150" s="100" t="s">
        <v>232</v>
      </c>
      <c r="W150" s="100"/>
      <c r="X150" s="100" t="s">
        <v>232</v>
      </c>
      <c r="Y150" s="100"/>
      <c r="Z150" s="100" t="s">
        <v>232</v>
      </c>
      <c r="AA150" s="336" t="s">
        <v>267</v>
      </c>
      <c r="AB150" s="98"/>
      <c r="AC150" s="98" t="s">
        <v>405</v>
      </c>
      <c r="AD150" s="335" t="s">
        <v>969</v>
      </c>
      <c r="AE150" s="335"/>
      <c r="AF150" s="335">
        <v>1</v>
      </c>
      <c r="AG150" s="335"/>
      <c r="AH150" s="335"/>
      <c r="AI150" s="335"/>
    </row>
    <row r="151" spans="1:35" s="34" customFormat="1" ht="21" x14ac:dyDescent="0.35">
      <c r="A151" s="100">
        <v>147</v>
      </c>
      <c r="B151" s="330" t="s">
        <v>412</v>
      </c>
      <c r="C151" s="331" t="s">
        <v>2085</v>
      </c>
      <c r="D151" s="332" t="s">
        <v>2038</v>
      </c>
      <c r="E151" s="182" t="s">
        <v>451</v>
      </c>
      <c r="F151" s="182" t="s">
        <v>333</v>
      </c>
      <c r="G151" s="333" t="s">
        <v>706</v>
      </c>
      <c r="H151" s="333" t="s">
        <v>360</v>
      </c>
      <c r="I151" s="183">
        <v>20000</v>
      </c>
      <c r="J151" s="336" t="s">
        <v>179</v>
      </c>
      <c r="K151" s="174">
        <v>4</v>
      </c>
      <c r="L151" s="174"/>
      <c r="M151" s="174">
        <v>2</v>
      </c>
      <c r="N151" s="174"/>
      <c r="O151" s="174"/>
      <c r="P151" s="174">
        <v>2</v>
      </c>
      <c r="Q151" s="174"/>
      <c r="R151" s="182"/>
      <c r="S151" s="100" t="s">
        <v>232</v>
      </c>
      <c r="T151" s="100"/>
      <c r="U151" s="271"/>
      <c r="V151" s="100" t="s">
        <v>232</v>
      </c>
      <c r="W151" s="100"/>
      <c r="X151" s="100" t="s">
        <v>232</v>
      </c>
      <c r="Y151" s="100"/>
      <c r="Z151" s="100" t="s">
        <v>232</v>
      </c>
      <c r="AA151" s="336" t="s">
        <v>267</v>
      </c>
      <c r="AB151" s="98"/>
      <c r="AC151" s="98" t="s">
        <v>405</v>
      </c>
      <c r="AD151" s="335" t="s">
        <v>969</v>
      </c>
      <c r="AE151" s="335"/>
      <c r="AF151" s="335">
        <v>1</v>
      </c>
      <c r="AG151" s="335"/>
      <c r="AH151" s="335"/>
      <c r="AI151" s="335"/>
    </row>
    <row r="152" spans="1:35" s="34" customFormat="1" ht="21" x14ac:dyDescent="0.35">
      <c r="A152" s="100">
        <v>148</v>
      </c>
      <c r="B152" s="330" t="s">
        <v>412</v>
      </c>
      <c r="C152" s="331" t="s">
        <v>1046</v>
      </c>
      <c r="D152" s="332" t="s">
        <v>2086</v>
      </c>
      <c r="E152" s="182" t="s">
        <v>151</v>
      </c>
      <c r="F152" s="182" t="s">
        <v>333</v>
      </c>
      <c r="G152" s="333" t="s">
        <v>706</v>
      </c>
      <c r="H152" s="333" t="s">
        <v>360</v>
      </c>
      <c r="I152" s="183">
        <v>20833.330000000002</v>
      </c>
      <c r="J152" s="336" t="s">
        <v>179</v>
      </c>
      <c r="K152" s="174">
        <v>6</v>
      </c>
      <c r="L152" s="174"/>
      <c r="M152" s="174">
        <v>2</v>
      </c>
      <c r="N152" s="174">
        <v>1</v>
      </c>
      <c r="O152" s="174"/>
      <c r="P152" s="174">
        <v>3</v>
      </c>
      <c r="Q152" s="174"/>
      <c r="R152" s="182"/>
      <c r="S152" s="100" t="s">
        <v>232</v>
      </c>
      <c r="T152" s="100"/>
      <c r="U152" s="271"/>
      <c r="V152" s="100" t="s">
        <v>232</v>
      </c>
      <c r="W152" s="100"/>
      <c r="X152" s="100" t="s">
        <v>232</v>
      </c>
      <c r="Y152" s="100"/>
      <c r="Z152" s="100" t="s">
        <v>232</v>
      </c>
      <c r="AA152" s="336" t="s">
        <v>267</v>
      </c>
      <c r="AB152" s="98"/>
      <c r="AC152" s="98" t="s">
        <v>405</v>
      </c>
      <c r="AD152" s="335" t="s">
        <v>969</v>
      </c>
      <c r="AE152" s="335"/>
      <c r="AF152" s="335">
        <v>1</v>
      </c>
      <c r="AG152" s="335"/>
      <c r="AH152" s="335"/>
      <c r="AI152" s="335"/>
    </row>
    <row r="153" spans="1:35" s="34" customFormat="1" ht="21" x14ac:dyDescent="0.35">
      <c r="A153" s="100">
        <v>149</v>
      </c>
      <c r="B153" s="330" t="s">
        <v>419</v>
      </c>
      <c r="C153" s="331" t="s">
        <v>2087</v>
      </c>
      <c r="D153" s="332" t="s">
        <v>2088</v>
      </c>
      <c r="E153" s="182" t="s">
        <v>103</v>
      </c>
      <c r="F153" s="182" t="s">
        <v>333</v>
      </c>
      <c r="G153" s="333" t="s">
        <v>706</v>
      </c>
      <c r="H153" s="333" t="s">
        <v>360</v>
      </c>
      <c r="I153" s="183">
        <v>21700</v>
      </c>
      <c r="J153" s="336" t="s">
        <v>179</v>
      </c>
      <c r="K153" s="174">
        <v>5</v>
      </c>
      <c r="L153" s="174"/>
      <c r="M153" s="174">
        <v>2</v>
      </c>
      <c r="N153" s="174"/>
      <c r="O153" s="174"/>
      <c r="P153" s="174">
        <v>3</v>
      </c>
      <c r="Q153" s="174"/>
      <c r="R153" s="182"/>
      <c r="S153" s="100" t="s">
        <v>232</v>
      </c>
      <c r="T153" s="100"/>
      <c r="U153" s="271"/>
      <c r="V153" s="100" t="s">
        <v>232</v>
      </c>
      <c r="W153" s="100"/>
      <c r="X153" s="100" t="s">
        <v>232</v>
      </c>
      <c r="Y153" s="100"/>
      <c r="Z153" s="100" t="s">
        <v>232</v>
      </c>
      <c r="AA153" s="336" t="s">
        <v>267</v>
      </c>
      <c r="AB153" s="98"/>
      <c r="AC153" s="98" t="s">
        <v>405</v>
      </c>
      <c r="AD153" s="335" t="s">
        <v>969</v>
      </c>
      <c r="AE153" s="335"/>
      <c r="AF153" s="335">
        <v>1</v>
      </c>
      <c r="AG153" s="335"/>
      <c r="AH153" s="335"/>
      <c r="AI153" s="335"/>
    </row>
    <row r="154" spans="1:35" s="34" customFormat="1" ht="21" x14ac:dyDescent="0.35">
      <c r="A154" s="100">
        <v>150</v>
      </c>
      <c r="B154" s="330" t="s">
        <v>412</v>
      </c>
      <c r="C154" s="331" t="s">
        <v>2089</v>
      </c>
      <c r="D154" s="332" t="s">
        <v>2090</v>
      </c>
      <c r="E154" s="182" t="s">
        <v>291</v>
      </c>
      <c r="F154" s="182" t="s">
        <v>333</v>
      </c>
      <c r="G154" s="333" t="s">
        <v>706</v>
      </c>
      <c r="H154" s="333" t="s">
        <v>360</v>
      </c>
      <c r="I154" s="183">
        <v>22000</v>
      </c>
      <c r="J154" s="336" t="s">
        <v>179</v>
      </c>
      <c r="K154" s="174">
        <v>5</v>
      </c>
      <c r="L154" s="174">
        <v>1</v>
      </c>
      <c r="M154" s="174">
        <v>1</v>
      </c>
      <c r="N154" s="174"/>
      <c r="O154" s="174"/>
      <c r="P154" s="174">
        <v>2</v>
      </c>
      <c r="Q154" s="174">
        <v>1</v>
      </c>
      <c r="R154" s="182"/>
      <c r="S154" s="100" t="s">
        <v>232</v>
      </c>
      <c r="T154" s="100"/>
      <c r="U154" s="271"/>
      <c r="V154" s="100" t="s">
        <v>232</v>
      </c>
      <c r="W154" s="100"/>
      <c r="X154" s="100" t="s">
        <v>232</v>
      </c>
      <c r="Y154" s="100"/>
      <c r="Z154" s="100" t="s">
        <v>232</v>
      </c>
      <c r="AA154" s="336" t="s">
        <v>267</v>
      </c>
      <c r="AB154" s="98"/>
      <c r="AC154" s="98" t="s">
        <v>405</v>
      </c>
      <c r="AD154" s="335" t="s">
        <v>969</v>
      </c>
      <c r="AE154" s="335"/>
      <c r="AF154" s="335">
        <v>1</v>
      </c>
      <c r="AG154" s="335"/>
      <c r="AH154" s="335"/>
      <c r="AI154" s="335"/>
    </row>
    <row r="155" spans="1:35" s="34" customFormat="1" ht="21" x14ac:dyDescent="0.35">
      <c r="A155" s="100">
        <v>151</v>
      </c>
      <c r="B155" s="330" t="s">
        <v>412</v>
      </c>
      <c r="C155" s="331" t="s">
        <v>1116</v>
      </c>
      <c r="D155" s="332" t="s">
        <v>2091</v>
      </c>
      <c r="E155" s="182" t="s">
        <v>71</v>
      </c>
      <c r="F155" s="182" t="s">
        <v>333</v>
      </c>
      <c r="G155" s="333" t="s">
        <v>706</v>
      </c>
      <c r="H155" s="333" t="s">
        <v>360</v>
      </c>
      <c r="I155" s="183">
        <v>23666.67</v>
      </c>
      <c r="J155" s="336" t="s">
        <v>179</v>
      </c>
      <c r="K155" s="174">
        <v>3</v>
      </c>
      <c r="L155" s="174"/>
      <c r="M155" s="174">
        <v>1</v>
      </c>
      <c r="N155" s="174"/>
      <c r="O155" s="174"/>
      <c r="P155" s="174">
        <v>2</v>
      </c>
      <c r="Q155" s="174"/>
      <c r="R155" s="182"/>
      <c r="S155" s="100" t="s">
        <v>232</v>
      </c>
      <c r="T155" s="100"/>
      <c r="U155" s="271"/>
      <c r="V155" s="100" t="s">
        <v>232</v>
      </c>
      <c r="W155" s="100"/>
      <c r="X155" s="100" t="s">
        <v>232</v>
      </c>
      <c r="Y155" s="100"/>
      <c r="Z155" s="100" t="s">
        <v>232</v>
      </c>
      <c r="AA155" s="336" t="s">
        <v>267</v>
      </c>
      <c r="AB155" s="98"/>
      <c r="AC155" s="98" t="s">
        <v>405</v>
      </c>
      <c r="AD155" s="335" t="s">
        <v>969</v>
      </c>
      <c r="AE155" s="335"/>
      <c r="AF155" s="335">
        <v>1</v>
      </c>
      <c r="AG155" s="335"/>
      <c r="AH155" s="335"/>
      <c r="AI155" s="335"/>
    </row>
    <row r="156" spans="1:35" s="34" customFormat="1" ht="21" x14ac:dyDescent="0.35">
      <c r="A156" s="100">
        <v>152</v>
      </c>
      <c r="B156" s="330" t="s">
        <v>412</v>
      </c>
      <c r="C156" s="331" t="s">
        <v>683</v>
      </c>
      <c r="D156" s="332" t="s">
        <v>2092</v>
      </c>
      <c r="E156" s="182" t="s">
        <v>314</v>
      </c>
      <c r="F156" s="182" t="s">
        <v>333</v>
      </c>
      <c r="G156" s="333" t="s">
        <v>706</v>
      </c>
      <c r="H156" s="333" t="s">
        <v>360</v>
      </c>
      <c r="I156" s="183">
        <v>25000</v>
      </c>
      <c r="J156" s="336" t="s">
        <v>179</v>
      </c>
      <c r="K156" s="174">
        <v>4</v>
      </c>
      <c r="L156" s="174"/>
      <c r="M156" s="174">
        <v>2</v>
      </c>
      <c r="N156" s="174"/>
      <c r="O156" s="174"/>
      <c r="P156" s="174">
        <v>2</v>
      </c>
      <c r="Q156" s="174"/>
      <c r="R156" s="182"/>
      <c r="S156" s="100" t="s">
        <v>232</v>
      </c>
      <c r="T156" s="100"/>
      <c r="U156" s="271"/>
      <c r="V156" s="100" t="s">
        <v>232</v>
      </c>
      <c r="W156" s="100"/>
      <c r="X156" s="100" t="s">
        <v>232</v>
      </c>
      <c r="Y156" s="100"/>
      <c r="Z156" s="100" t="s">
        <v>232</v>
      </c>
      <c r="AA156" s="336" t="s">
        <v>267</v>
      </c>
      <c r="AB156" s="98"/>
      <c r="AC156" s="98" t="s">
        <v>405</v>
      </c>
      <c r="AD156" s="335" t="s">
        <v>969</v>
      </c>
      <c r="AE156" s="335"/>
      <c r="AF156" s="335">
        <v>1</v>
      </c>
      <c r="AG156" s="335"/>
      <c r="AH156" s="335"/>
      <c r="AI156" s="335"/>
    </row>
    <row r="157" spans="1:35" s="34" customFormat="1" ht="21" x14ac:dyDescent="0.35">
      <c r="A157" s="100">
        <v>153</v>
      </c>
      <c r="B157" s="330" t="s">
        <v>412</v>
      </c>
      <c r="C157" s="331" t="s">
        <v>1484</v>
      </c>
      <c r="D157" s="332" t="s">
        <v>2093</v>
      </c>
      <c r="E157" s="182" t="s">
        <v>332</v>
      </c>
      <c r="F157" s="182" t="s">
        <v>333</v>
      </c>
      <c r="G157" s="333" t="s">
        <v>706</v>
      </c>
      <c r="H157" s="333" t="s">
        <v>360</v>
      </c>
      <c r="I157" s="183">
        <v>25000</v>
      </c>
      <c r="J157" s="336" t="s">
        <v>179</v>
      </c>
      <c r="K157" s="174">
        <v>5</v>
      </c>
      <c r="L157" s="174">
        <v>1</v>
      </c>
      <c r="M157" s="174">
        <v>1</v>
      </c>
      <c r="N157" s="174"/>
      <c r="O157" s="174"/>
      <c r="P157" s="174">
        <v>3</v>
      </c>
      <c r="Q157" s="174"/>
      <c r="R157" s="182"/>
      <c r="S157" s="100" t="s">
        <v>232</v>
      </c>
      <c r="T157" s="100"/>
      <c r="U157" s="271"/>
      <c r="V157" s="100" t="s">
        <v>232</v>
      </c>
      <c r="W157" s="100"/>
      <c r="X157" s="100" t="s">
        <v>232</v>
      </c>
      <c r="Y157" s="100"/>
      <c r="Z157" s="100" t="s">
        <v>232</v>
      </c>
      <c r="AA157" s="336" t="s">
        <v>267</v>
      </c>
      <c r="AB157" s="98"/>
      <c r="AC157" s="98" t="s">
        <v>405</v>
      </c>
      <c r="AD157" s="335" t="s">
        <v>969</v>
      </c>
      <c r="AE157" s="335"/>
      <c r="AF157" s="335">
        <v>1</v>
      </c>
      <c r="AG157" s="335"/>
      <c r="AH157" s="335"/>
      <c r="AI157" s="335"/>
    </row>
    <row r="158" spans="1:35" s="34" customFormat="1" ht="21" x14ac:dyDescent="0.35">
      <c r="A158" s="100">
        <v>154</v>
      </c>
      <c r="B158" s="330" t="s">
        <v>419</v>
      </c>
      <c r="C158" s="331" t="s">
        <v>2094</v>
      </c>
      <c r="D158" s="332" t="s">
        <v>2095</v>
      </c>
      <c r="E158" s="182" t="s">
        <v>126</v>
      </c>
      <c r="F158" s="182" t="s">
        <v>333</v>
      </c>
      <c r="G158" s="333" t="s">
        <v>706</v>
      </c>
      <c r="H158" s="333" t="s">
        <v>360</v>
      </c>
      <c r="I158" s="183">
        <v>25000</v>
      </c>
      <c r="J158" s="336" t="s">
        <v>179</v>
      </c>
      <c r="K158" s="174">
        <v>4</v>
      </c>
      <c r="L158" s="174"/>
      <c r="M158" s="174">
        <v>2</v>
      </c>
      <c r="N158" s="174"/>
      <c r="O158" s="174"/>
      <c r="P158" s="174">
        <v>2</v>
      </c>
      <c r="Q158" s="174"/>
      <c r="R158" s="182"/>
      <c r="S158" s="100" t="s">
        <v>232</v>
      </c>
      <c r="T158" s="100"/>
      <c r="U158" s="271"/>
      <c r="V158" s="100" t="s">
        <v>232</v>
      </c>
      <c r="W158" s="100"/>
      <c r="X158" s="100" t="s">
        <v>232</v>
      </c>
      <c r="Y158" s="100"/>
      <c r="Z158" s="100" t="s">
        <v>232</v>
      </c>
      <c r="AA158" s="336" t="s">
        <v>267</v>
      </c>
      <c r="AB158" s="98"/>
      <c r="AC158" s="98" t="s">
        <v>405</v>
      </c>
      <c r="AD158" s="335" t="s">
        <v>969</v>
      </c>
      <c r="AE158" s="335"/>
      <c r="AF158" s="335">
        <v>1</v>
      </c>
      <c r="AG158" s="335"/>
      <c r="AH158" s="335"/>
      <c r="AI158" s="335"/>
    </row>
    <row r="159" spans="1:35" s="34" customFormat="1" ht="21" x14ac:dyDescent="0.35">
      <c r="A159" s="100">
        <v>155</v>
      </c>
      <c r="B159" s="330" t="s">
        <v>412</v>
      </c>
      <c r="C159" s="331" t="s">
        <v>2096</v>
      </c>
      <c r="D159" s="332" t="s">
        <v>2097</v>
      </c>
      <c r="E159" s="182" t="s">
        <v>300</v>
      </c>
      <c r="F159" s="182" t="s">
        <v>333</v>
      </c>
      <c r="G159" s="333" t="s">
        <v>706</v>
      </c>
      <c r="H159" s="333" t="s">
        <v>360</v>
      </c>
      <c r="I159" s="183">
        <v>26000</v>
      </c>
      <c r="J159" s="336" t="s">
        <v>179</v>
      </c>
      <c r="K159" s="174">
        <v>2</v>
      </c>
      <c r="L159" s="174"/>
      <c r="M159" s="174"/>
      <c r="N159" s="174"/>
      <c r="O159" s="174"/>
      <c r="P159" s="174">
        <v>2</v>
      </c>
      <c r="Q159" s="174"/>
      <c r="R159" s="182"/>
      <c r="S159" s="100" t="s">
        <v>232</v>
      </c>
      <c r="T159" s="100"/>
      <c r="U159" s="271"/>
      <c r="V159" s="100" t="s">
        <v>232</v>
      </c>
      <c r="W159" s="100"/>
      <c r="X159" s="100" t="s">
        <v>232</v>
      </c>
      <c r="Y159" s="100"/>
      <c r="Z159" s="100" t="s">
        <v>232</v>
      </c>
      <c r="AA159" s="336" t="s">
        <v>267</v>
      </c>
      <c r="AB159" s="98"/>
      <c r="AC159" s="98" t="s">
        <v>405</v>
      </c>
      <c r="AD159" s="335" t="s">
        <v>969</v>
      </c>
      <c r="AE159" s="335"/>
      <c r="AF159" s="335">
        <v>1</v>
      </c>
      <c r="AG159" s="335"/>
      <c r="AH159" s="335"/>
      <c r="AI159" s="335"/>
    </row>
    <row r="160" spans="1:35" s="34" customFormat="1" ht="21" x14ac:dyDescent="0.35">
      <c r="A160" s="100">
        <v>156</v>
      </c>
      <c r="B160" s="330" t="s">
        <v>1762</v>
      </c>
      <c r="C160" s="331" t="s">
        <v>1477</v>
      </c>
      <c r="D160" s="332" t="s">
        <v>2098</v>
      </c>
      <c r="E160" s="182" t="s">
        <v>122</v>
      </c>
      <c r="F160" s="182" t="s">
        <v>333</v>
      </c>
      <c r="G160" s="333" t="s">
        <v>706</v>
      </c>
      <c r="H160" s="333" t="s">
        <v>360</v>
      </c>
      <c r="I160" s="183">
        <v>26166.67</v>
      </c>
      <c r="J160" s="336" t="s">
        <v>179</v>
      </c>
      <c r="K160" s="174">
        <v>3</v>
      </c>
      <c r="L160" s="174"/>
      <c r="M160" s="174">
        <v>2</v>
      </c>
      <c r="N160" s="174"/>
      <c r="O160" s="174"/>
      <c r="P160" s="174">
        <v>1</v>
      </c>
      <c r="Q160" s="174"/>
      <c r="R160" s="182"/>
      <c r="S160" s="100" t="s">
        <v>232</v>
      </c>
      <c r="T160" s="100"/>
      <c r="U160" s="271"/>
      <c r="V160" s="100" t="s">
        <v>232</v>
      </c>
      <c r="W160" s="100"/>
      <c r="X160" s="100" t="s">
        <v>232</v>
      </c>
      <c r="Y160" s="100"/>
      <c r="Z160" s="100" t="s">
        <v>232</v>
      </c>
      <c r="AA160" s="336" t="s">
        <v>267</v>
      </c>
      <c r="AB160" s="98"/>
      <c r="AC160" s="98" t="s">
        <v>405</v>
      </c>
      <c r="AD160" s="335" t="s">
        <v>969</v>
      </c>
      <c r="AE160" s="335"/>
      <c r="AF160" s="335">
        <v>1</v>
      </c>
      <c r="AG160" s="335"/>
      <c r="AH160" s="335"/>
      <c r="AI160" s="335"/>
    </row>
    <row r="161" spans="1:35" s="34" customFormat="1" ht="21" x14ac:dyDescent="0.35">
      <c r="A161" s="100">
        <v>157</v>
      </c>
      <c r="B161" s="330" t="s">
        <v>412</v>
      </c>
      <c r="C161" s="331" t="s">
        <v>2099</v>
      </c>
      <c r="D161" s="332" t="s">
        <v>2100</v>
      </c>
      <c r="E161" s="182" t="s">
        <v>936</v>
      </c>
      <c r="F161" s="182" t="s">
        <v>333</v>
      </c>
      <c r="G161" s="333" t="s">
        <v>706</v>
      </c>
      <c r="H161" s="333" t="s">
        <v>360</v>
      </c>
      <c r="I161" s="183">
        <v>26250</v>
      </c>
      <c r="J161" s="336" t="s">
        <v>179</v>
      </c>
      <c r="K161" s="174">
        <v>4</v>
      </c>
      <c r="L161" s="174"/>
      <c r="M161" s="174">
        <v>2</v>
      </c>
      <c r="N161" s="174"/>
      <c r="O161" s="174"/>
      <c r="P161" s="174">
        <v>2</v>
      </c>
      <c r="Q161" s="174"/>
      <c r="R161" s="182"/>
      <c r="S161" s="100" t="s">
        <v>232</v>
      </c>
      <c r="T161" s="100"/>
      <c r="U161" s="271"/>
      <c r="V161" s="100" t="s">
        <v>232</v>
      </c>
      <c r="W161" s="100"/>
      <c r="X161" s="100" t="s">
        <v>232</v>
      </c>
      <c r="Y161" s="100"/>
      <c r="Z161" s="100" t="s">
        <v>232</v>
      </c>
      <c r="AA161" s="336" t="s">
        <v>267</v>
      </c>
      <c r="AB161" s="98"/>
      <c r="AC161" s="98" t="s">
        <v>405</v>
      </c>
      <c r="AD161" s="335" t="s">
        <v>969</v>
      </c>
      <c r="AE161" s="335"/>
      <c r="AF161" s="335">
        <v>1</v>
      </c>
      <c r="AG161" s="335"/>
      <c r="AH161" s="335"/>
      <c r="AI161" s="335"/>
    </row>
    <row r="162" spans="1:35" s="34" customFormat="1" ht="21" x14ac:dyDescent="0.35">
      <c r="A162" s="100">
        <v>158</v>
      </c>
      <c r="B162" s="330" t="s">
        <v>419</v>
      </c>
      <c r="C162" s="331" t="s">
        <v>2101</v>
      </c>
      <c r="D162" s="332" t="s">
        <v>2093</v>
      </c>
      <c r="E162" s="182" t="s">
        <v>370</v>
      </c>
      <c r="F162" s="182" t="s">
        <v>333</v>
      </c>
      <c r="G162" s="333" t="s">
        <v>706</v>
      </c>
      <c r="H162" s="333" t="s">
        <v>360</v>
      </c>
      <c r="I162" s="183">
        <v>26333.33</v>
      </c>
      <c r="J162" s="336" t="s">
        <v>179</v>
      </c>
      <c r="K162" s="174">
        <v>3</v>
      </c>
      <c r="L162" s="174"/>
      <c r="M162" s="174">
        <v>1</v>
      </c>
      <c r="N162" s="174"/>
      <c r="O162" s="174"/>
      <c r="P162" s="174">
        <v>2</v>
      </c>
      <c r="Q162" s="174"/>
      <c r="R162" s="182"/>
      <c r="S162" s="100" t="s">
        <v>232</v>
      </c>
      <c r="T162" s="100"/>
      <c r="U162" s="271"/>
      <c r="V162" s="100" t="s">
        <v>232</v>
      </c>
      <c r="W162" s="100"/>
      <c r="X162" s="100" t="s">
        <v>232</v>
      </c>
      <c r="Y162" s="100"/>
      <c r="Z162" s="100" t="s">
        <v>232</v>
      </c>
      <c r="AA162" s="336" t="s">
        <v>267</v>
      </c>
      <c r="AB162" s="98"/>
      <c r="AC162" s="98" t="s">
        <v>405</v>
      </c>
      <c r="AD162" s="335" t="s">
        <v>969</v>
      </c>
      <c r="AE162" s="335"/>
      <c r="AF162" s="335">
        <v>1</v>
      </c>
      <c r="AG162" s="335"/>
      <c r="AH162" s="335"/>
      <c r="AI162" s="335"/>
    </row>
    <row r="163" spans="1:35" s="34" customFormat="1" ht="21" x14ac:dyDescent="0.35">
      <c r="A163" s="100">
        <v>159</v>
      </c>
      <c r="B163" s="330" t="s">
        <v>412</v>
      </c>
      <c r="C163" s="331" t="s">
        <v>1492</v>
      </c>
      <c r="D163" s="332" t="s">
        <v>2102</v>
      </c>
      <c r="E163" s="182" t="s">
        <v>411</v>
      </c>
      <c r="F163" s="182" t="s">
        <v>333</v>
      </c>
      <c r="G163" s="333" t="s">
        <v>706</v>
      </c>
      <c r="H163" s="333" t="s">
        <v>360</v>
      </c>
      <c r="I163" s="183">
        <v>27000</v>
      </c>
      <c r="J163" s="336" t="s">
        <v>179</v>
      </c>
      <c r="K163" s="174">
        <v>3</v>
      </c>
      <c r="L163" s="174"/>
      <c r="M163" s="174">
        <v>1</v>
      </c>
      <c r="N163" s="174"/>
      <c r="O163" s="174"/>
      <c r="P163" s="174">
        <v>2</v>
      </c>
      <c r="Q163" s="174"/>
      <c r="R163" s="182"/>
      <c r="S163" s="100" t="s">
        <v>232</v>
      </c>
      <c r="T163" s="100"/>
      <c r="U163" s="271"/>
      <c r="V163" s="100" t="s">
        <v>232</v>
      </c>
      <c r="W163" s="100"/>
      <c r="X163" s="100" t="s">
        <v>232</v>
      </c>
      <c r="Y163" s="100"/>
      <c r="Z163" s="100" t="s">
        <v>232</v>
      </c>
      <c r="AA163" s="336" t="s">
        <v>267</v>
      </c>
      <c r="AB163" s="98"/>
      <c r="AC163" s="98" t="s">
        <v>405</v>
      </c>
      <c r="AD163" s="335" t="s">
        <v>969</v>
      </c>
      <c r="AE163" s="335"/>
      <c r="AF163" s="335">
        <v>1</v>
      </c>
      <c r="AG163" s="335"/>
      <c r="AH163" s="335"/>
      <c r="AI163" s="335"/>
    </row>
    <row r="164" spans="1:35" s="34" customFormat="1" ht="21" x14ac:dyDescent="0.35">
      <c r="A164" s="100">
        <v>160</v>
      </c>
      <c r="B164" s="330" t="s">
        <v>419</v>
      </c>
      <c r="C164" s="331" t="s">
        <v>2103</v>
      </c>
      <c r="D164" s="332" t="s">
        <v>2104</v>
      </c>
      <c r="E164" s="182" t="s">
        <v>359</v>
      </c>
      <c r="F164" s="182" t="s">
        <v>333</v>
      </c>
      <c r="G164" s="333" t="s">
        <v>706</v>
      </c>
      <c r="H164" s="333" t="s">
        <v>360</v>
      </c>
      <c r="I164" s="183">
        <v>27000</v>
      </c>
      <c r="J164" s="336" t="s">
        <v>179</v>
      </c>
      <c r="K164" s="174">
        <v>3</v>
      </c>
      <c r="L164" s="174"/>
      <c r="M164" s="174">
        <v>1</v>
      </c>
      <c r="N164" s="174">
        <v>1</v>
      </c>
      <c r="O164" s="174"/>
      <c r="P164" s="174">
        <v>1</v>
      </c>
      <c r="Q164" s="174"/>
      <c r="R164" s="182"/>
      <c r="S164" s="100" t="s">
        <v>232</v>
      </c>
      <c r="T164" s="100"/>
      <c r="U164" s="271"/>
      <c r="V164" s="100" t="s">
        <v>232</v>
      </c>
      <c r="W164" s="100"/>
      <c r="X164" s="100" t="s">
        <v>232</v>
      </c>
      <c r="Y164" s="100"/>
      <c r="Z164" s="100" t="s">
        <v>232</v>
      </c>
      <c r="AA164" s="336" t="s">
        <v>267</v>
      </c>
      <c r="AB164" s="98"/>
      <c r="AC164" s="98" t="s">
        <v>405</v>
      </c>
      <c r="AD164" s="335" t="s">
        <v>969</v>
      </c>
      <c r="AE164" s="335"/>
      <c r="AF164" s="335">
        <v>1</v>
      </c>
      <c r="AG164" s="335"/>
      <c r="AH164" s="335"/>
      <c r="AI164" s="335"/>
    </row>
    <row r="165" spans="1:35" s="34" customFormat="1" ht="21" x14ac:dyDescent="0.35">
      <c r="A165" s="100">
        <v>161</v>
      </c>
      <c r="B165" s="330" t="s">
        <v>412</v>
      </c>
      <c r="C165" s="331" t="s">
        <v>2105</v>
      </c>
      <c r="D165" s="332" t="s">
        <v>2106</v>
      </c>
      <c r="E165" s="182" t="s">
        <v>363</v>
      </c>
      <c r="F165" s="182" t="s">
        <v>333</v>
      </c>
      <c r="G165" s="333" t="s">
        <v>706</v>
      </c>
      <c r="H165" s="333" t="s">
        <v>360</v>
      </c>
      <c r="I165" s="183">
        <v>27500</v>
      </c>
      <c r="J165" s="336" t="s">
        <v>179</v>
      </c>
      <c r="K165" s="174">
        <v>4</v>
      </c>
      <c r="L165" s="174"/>
      <c r="M165" s="174">
        <v>1</v>
      </c>
      <c r="N165" s="174">
        <v>1</v>
      </c>
      <c r="O165" s="174"/>
      <c r="P165" s="174">
        <v>2</v>
      </c>
      <c r="Q165" s="174"/>
      <c r="R165" s="182"/>
      <c r="S165" s="100" t="s">
        <v>232</v>
      </c>
      <c r="T165" s="100"/>
      <c r="U165" s="271"/>
      <c r="V165" s="100" t="s">
        <v>232</v>
      </c>
      <c r="W165" s="100"/>
      <c r="X165" s="100" t="s">
        <v>232</v>
      </c>
      <c r="Y165" s="100"/>
      <c r="Z165" s="100" t="s">
        <v>232</v>
      </c>
      <c r="AA165" s="336" t="s">
        <v>267</v>
      </c>
      <c r="AB165" s="98"/>
      <c r="AC165" s="98" t="s">
        <v>405</v>
      </c>
      <c r="AD165" s="335" t="s">
        <v>969</v>
      </c>
      <c r="AE165" s="335"/>
      <c r="AF165" s="335">
        <v>1</v>
      </c>
      <c r="AG165" s="335"/>
      <c r="AH165" s="335"/>
      <c r="AI165" s="335"/>
    </row>
    <row r="166" spans="1:35" s="34" customFormat="1" ht="21" x14ac:dyDescent="0.35">
      <c r="A166" s="100">
        <v>162</v>
      </c>
      <c r="B166" s="330" t="s">
        <v>419</v>
      </c>
      <c r="C166" s="331" t="s">
        <v>2107</v>
      </c>
      <c r="D166" s="332" t="s">
        <v>2082</v>
      </c>
      <c r="E166" s="182" t="s">
        <v>747</v>
      </c>
      <c r="F166" s="182" t="s">
        <v>333</v>
      </c>
      <c r="G166" s="333" t="s">
        <v>706</v>
      </c>
      <c r="H166" s="333" t="s">
        <v>360</v>
      </c>
      <c r="I166" s="183">
        <v>28000</v>
      </c>
      <c r="J166" s="336" t="s">
        <v>179</v>
      </c>
      <c r="K166" s="174">
        <v>1</v>
      </c>
      <c r="L166" s="174"/>
      <c r="M166" s="174"/>
      <c r="N166" s="174">
        <v>1</v>
      </c>
      <c r="O166" s="174"/>
      <c r="P166" s="174"/>
      <c r="Q166" s="174"/>
      <c r="R166" s="182"/>
      <c r="S166" s="100" t="s">
        <v>232</v>
      </c>
      <c r="T166" s="100"/>
      <c r="U166" s="271"/>
      <c r="V166" s="100" t="s">
        <v>232</v>
      </c>
      <c r="W166" s="100"/>
      <c r="X166" s="100" t="s">
        <v>232</v>
      </c>
      <c r="Y166" s="100"/>
      <c r="Z166" s="100" t="s">
        <v>232</v>
      </c>
      <c r="AA166" s="336" t="s">
        <v>267</v>
      </c>
      <c r="AB166" s="98"/>
      <c r="AC166" s="98" t="s">
        <v>405</v>
      </c>
      <c r="AD166" s="335" t="s">
        <v>969</v>
      </c>
      <c r="AE166" s="335"/>
      <c r="AF166" s="335">
        <v>1</v>
      </c>
      <c r="AG166" s="335"/>
      <c r="AH166" s="335"/>
      <c r="AI166" s="335"/>
    </row>
    <row r="167" spans="1:35" s="34" customFormat="1" ht="21" x14ac:dyDescent="0.35">
      <c r="A167" s="100">
        <v>163</v>
      </c>
      <c r="B167" s="330" t="s">
        <v>412</v>
      </c>
      <c r="C167" s="331" t="s">
        <v>2096</v>
      </c>
      <c r="D167" s="332" t="s">
        <v>2108</v>
      </c>
      <c r="E167" s="182" t="s">
        <v>283</v>
      </c>
      <c r="F167" s="182" t="s">
        <v>333</v>
      </c>
      <c r="G167" s="333" t="s">
        <v>706</v>
      </c>
      <c r="H167" s="333" t="s">
        <v>360</v>
      </c>
      <c r="I167" s="183">
        <v>28750</v>
      </c>
      <c r="J167" s="336" t="s">
        <v>179</v>
      </c>
      <c r="K167" s="174">
        <v>4</v>
      </c>
      <c r="L167" s="174"/>
      <c r="M167" s="174">
        <v>1</v>
      </c>
      <c r="N167" s="174">
        <v>1</v>
      </c>
      <c r="O167" s="174"/>
      <c r="P167" s="174">
        <v>2</v>
      </c>
      <c r="Q167" s="174"/>
      <c r="R167" s="182"/>
      <c r="S167" s="100" t="s">
        <v>232</v>
      </c>
      <c r="T167" s="100"/>
      <c r="U167" s="271"/>
      <c r="V167" s="100" t="s">
        <v>232</v>
      </c>
      <c r="W167" s="100"/>
      <c r="X167" s="100" t="s">
        <v>232</v>
      </c>
      <c r="Y167" s="100"/>
      <c r="Z167" s="100" t="s">
        <v>232</v>
      </c>
      <c r="AA167" s="336" t="s">
        <v>267</v>
      </c>
      <c r="AB167" s="98"/>
      <c r="AC167" s="98" t="s">
        <v>405</v>
      </c>
      <c r="AD167" s="335" t="s">
        <v>969</v>
      </c>
      <c r="AE167" s="335"/>
      <c r="AF167" s="335">
        <v>1</v>
      </c>
      <c r="AG167" s="335"/>
      <c r="AH167" s="335"/>
      <c r="AI167" s="335"/>
    </row>
    <row r="168" spans="1:35" s="34" customFormat="1" ht="21" x14ac:dyDescent="0.35">
      <c r="A168" s="100">
        <v>164</v>
      </c>
      <c r="B168" s="330" t="s">
        <v>412</v>
      </c>
      <c r="C168" s="331" t="s">
        <v>2109</v>
      </c>
      <c r="D168" s="332" t="s">
        <v>2110</v>
      </c>
      <c r="E168" s="182" t="s">
        <v>837</v>
      </c>
      <c r="F168" s="182" t="s">
        <v>333</v>
      </c>
      <c r="G168" s="333" t="s">
        <v>706</v>
      </c>
      <c r="H168" s="333" t="s">
        <v>360</v>
      </c>
      <c r="I168" s="183">
        <v>28750</v>
      </c>
      <c r="J168" s="336" t="s">
        <v>179</v>
      </c>
      <c r="K168" s="174">
        <v>4</v>
      </c>
      <c r="L168" s="174">
        <v>1</v>
      </c>
      <c r="M168" s="174">
        <v>1</v>
      </c>
      <c r="N168" s="174"/>
      <c r="O168" s="174"/>
      <c r="P168" s="174">
        <v>2</v>
      </c>
      <c r="Q168" s="174"/>
      <c r="R168" s="182"/>
      <c r="S168" s="100" t="s">
        <v>232</v>
      </c>
      <c r="T168" s="100"/>
      <c r="U168" s="271"/>
      <c r="V168" s="100" t="s">
        <v>232</v>
      </c>
      <c r="W168" s="100"/>
      <c r="X168" s="100" t="s">
        <v>232</v>
      </c>
      <c r="Y168" s="100"/>
      <c r="Z168" s="100" t="s">
        <v>232</v>
      </c>
      <c r="AA168" s="336" t="s">
        <v>267</v>
      </c>
      <c r="AB168" s="98"/>
      <c r="AC168" s="98" t="s">
        <v>405</v>
      </c>
      <c r="AD168" s="335" t="s">
        <v>969</v>
      </c>
      <c r="AE168" s="335"/>
      <c r="AF168" s="335">
        <v>1</v>
      </c>
      <c r="AG168" s="335"/>
      <c r="AH168" s="335"/>
      <c r="AI168" s="335"/>
    </row>
    <row r="169" spans="1:35" s="34" customFormat="1" ht="42" x14ac:dyDescent="0.35">
      <c r="A169" s="100">
        <v>165</v>
      </c>
      <c r="B169" s="330" t="s">
        <v>412</v>
      </c>
      <c r="C169" s="331" t="s">
        <v>2111</v>
      </c>
      <c r="D169" s="332" t="s">
        <v>2112</v>
      </c>
      <c r="E169" s="182" t="s">
        <v>297</v>
      </c>
      <c r="F169" s="182" t="s">
        <v>333</v>
      </c>
      <c r="G169" s="333" t="s">
        <v>706</v>
      </c>
      <c r="H169" s="333" t="s">
        <v>360</v>
      </c>
      <c r="I169" s="183">
        <v>29000</v>
      </c>
      <c r="J169" s="336" t="s">
        <v>179</v>
      </c>
      <c r="K169" s="174">
        <v>5</v>
      </c>
      <c r="L169" s="174"/>
      <c r="M169" s="174">
        <v>1</v>
      </c>
      <c r="N169" s="174">
        <v>1</v>
      </c>
      <c r="O169" s="174"/>
      <c r="P169" s="174">
        <v>3</v>
      </c>
      <c r="Q169" s="174"/>
      <c r="R169" s="182"/>
      <c r="S169" s="100" t="s">
        <v>232</v>
      </c>
      <c r="T169" s="100"/>
      <c r="U169" s="271"/>
      <c r="V169" s="100" t="s">
        <v>232</v>
      </c>
      <c r="W169" s="100"/>
      <c r="X169" s="100" t="s">
        <v>232</v>
      </c>
      <c r="Y169" s="100"/>
      <c r="Z169" s="100" t="s">
        <v>232</v>
      </c>
      <c r="AA169" s="336" t="s">
        <v>267</v>
      </c>
      <c r="AB169" s="98"/>
      <c r="AC169" s="98" t="s">
        <v>405</v>
      </c>
      <c r="AD169" s="335" t="s">
        <v>969</v>
      </c>
      <c r="AE169" s="335"/>
      <c r="AF169" s="335">
        <v>1</v>
      </c>
      <c r="AG169" s="335"/>
      <c r="AH169" s="335"/>
      <c r="AI169" s="335"/>
    </row>
    <row r="170" spans="1:35" x14ac:dyDescent="0.2">
      <c r="N170">
        <f>SUM(N9:N169)</f>
        <v>97</v>
      </c>
      <c r="O170">
        <f>SUM(O9:O169)</f>
        <v>9</v>
      </c>
    </row>
  </sheetData>
  <mergeCells count="11">
    <mergeCell ref="C3:D3"/>
    <mergeCell ref="A1:O1"/>
    <mergeCell ref="P1:Q1"/>
    <mergeCell ref="R1:Z1"/>
    <mergeCell ref="AB1:AF1"/>
    <mergeCell ref="A2:A3"/>
    <mergeCell ref="E2:E3"/>
    <mergeCell ref="G2:G3"/>
    <mergeCell ref="L2:O2"/>
    <mergeCell ref="P2:Q2"/>
    <mergeCell ref="X2:Y2"/>
  </mergeCells>
  <hyperlinks>
    <hyperlink ref="C15" display="วาสนา"/>
    <hyperlink ref="C16" display="หมุน"/>
    <hyperlink ref="C47" display="มน"/>
    <hyperlink ref="C6" display="จำปา"/>
    <hyperlink ref="C42" display="ประสงค์"/>
    <hyperlink ref="C9" display="เที่ยง"/>
    <hyperlink ref="C45" display="จันทร์"/>
    <hyperlink ref="C41" display="สุเนตร"/>
    <hyperlink ref="C17" display="ทองสูน"/>
    <hyperlink ref="C63" display="สงคราม"/>
    <hyperlink ref="C10" display="สำอาง"/>
    <hyperlink ref="C48" display="เวช"/>
    <hyperlink ref="C43" display="ยอด"/>
    <hyperlink ref="C59" display="สัมพันธ์"/>
    <hyperlink ref="C14" display="บุญจันทร์"/>
    <hyperlink ref="C49" display="หนูไพ"/>
    <hyperlink ref="C8" display="ทองดี"/>
    <hyperlink ref="C50" display="ลักษมี"/>
    <hyperlink ref="C57" display="ต๋อย"/>
    <hyperlink ref="C60" display="ทองสัมฤทธิ์"/>
    <hyperlink ref="C61" display="บุญศรี"/>
    <hyperlink ref="C65" display="เบ้า"/>
    <hyperlink ref="C66" display="สุพรรณี"/>
    <hyperlink ref="C64" display="ผุย"/>
    <hyperlink ref="C75" display="ผัด"/>
    <hyperlink ref="C12" display="บัวสี"/>
    <hyperlink ref="C78" display="จันที"/>
    <hyperlink ref="C67" display="สงกา"/>
    <hyperlink ref="C56" display="สุพจน์"/>
    <hyperlink ref="C88" display="จันทร์"/>
    <hyperlink ref="C85" display="น้อย"/>
    <hyperlink ref="C52" display="แสงจันทร์"/>
    <hyperlink ref="C82" display="ปาน"/>
    <hyperlink ref="C26" display="ถวิล"/>
    <hyperlink ref="C23" display="เพลินพิศ"/>
    <hyperlink ref="C86" display="บัวฮอง"/>
    <hyperlink ref="C44" display="จันดา"/>
    <hyperlink ref="C62" display="สติ"/>
    <hyperlink ref="C46" display="โอกาส"/>
    <hyperlink ref="C79" display="ทองบูล"/>
    <hyperlink ref="C20" display="ล้วน"/>
    <hyperlink ref="C72" display="หนู"/>
    <hyperlink ref="C21" display="สมนึก"/>
    <hyperlink ref="C53" display="เวที"/>
    <hyperlink ref="C80" display="สุพรรณ์"/>
    <hyperlink ref="C68" display="เสาร์"/>
    <hyperlink ref="C74" display="คำปรี"/>
    <hyperlink ref="C51" display="บุญเที่ยง"/>
    <hyperlink ref="C24" display="สุรัตน์"/>
    <hyperlink ref="C81" display="นิกร"/>
    <hyperlink ref="C7" display="เคน"/>
    <hyperlink ref="C29" display="ใส"/>
    <hyperlink ref="C13" display="บุญส่ง"/>
    <hyperlink ref="C76" display="ผาง"/>
    <hyperlink ref="C77" display="หนูคล้าย"/>
    <hyperlink ref="C73" display="เฉลิม"/>
    <hyperlink ref="C58" display="แหล่"/>
    <hyperlink ref="C25" display="สิม"/>
    <hyperlink ref="C28" display="พิมพา"/>
    <hyperlink ref="C69" display="อึ่ง"/>
    <hyperlink ref="C83" display="เถวียน"/>
    <hyperlink ref="C11" display="รัตนา"/>
    <hyperlink ref="C18" display="จุรัง"/>
    <hyperlink ref="C30" display="ตา"/>
    <hyperlink ref="C54" display="สง่า"/>
    <hyperlink ref="C70" display="ทองม้วน"/>
    <hyperlink ref="C87" display="สมาน"/>
    <hyperlink ref="C71" display="แจ้ง"/>
    <hyperlink ref="C84" display="เลียง"/>
    <hyperlink ref="C22" display="ยม"/>
    <hyperlink ref="C55" display="สุบัน"/>
    <hyperlink ref="C19" display="อุบล"/>
    <hyperlink ref="C27" display="สวรรค์"/>
    <hyperlink ref="C5" display="นันทจิต"/>
    <hyperlink ref="C103" display="บุญมา"/>
    <hyperlink ref="C104" display="บุญมี"/>
    <hyperlink ref="C91" display="อ่อนตา"/>
    <hyperlink ref="C105" display="ทองวัน"/>
    <hyperlink ref="C92" display="ทองสา"/>
    <hyperlink ref="C93" display="ประดิษฐ์"/>
    <hyperlink ref="C106" display="สวัสดิ์"/>
    <hyperlink ref="C96" display="นายทองดี"/>
    <hyperlink ref="C107" display="ประสิทธิ์"/>
    <hyperlink ref="C100" display="เจริญ"/>
    <hyperlink ref="C108" display="พรชัย"/>
    <hyperlink ref="C109" display="นาง"/>
    <hyperlink ref="C97" display="สุกัญ"/>
    <hyperlink ref="C101" display="อ่อนสา"/>
    <hyperlink ref="C110" display="หนูลา"/>
    <hyperlink ref="C111" display="สมจิตร"/>
    <hyperlink ref="C89" display="ทองบุ"/>
    <hyperlink ref="C112" display="มนตรี"/>
    <hyperlink ref="C113" display="ลือชา"/>
    <hyperlink ref="C94" display="คำไพ"/>
    <hyperlink ref="C114" display="คำผา"/>
    <hyperlink ref="C115" display="วัชระ"/>
    <hyperlink ref="C98" display="จำปี"/>
    <hyperlink ref="C116" display="บุญเหลือ"/>
    <hyperlink ref="C90" display="สมรด"/>
    <hyperlink ref="C102" display="หนูจัน"/>
    <hyperlink ref="C117" display="บุญชู"/>
    <hyperlink ref="C118" display="ประยูร"/>
    <hyperlink ref="C99" display="สายตา"/>
    <hyperlink ref="C95" display="ทวี"/>
    <hyperlink ref="C31" display="เครื่อง"/>
    <hyperlink ref="C38" display="อวน"/>
    <hyperlink ref="C39" display="สุตัน"/>
    <hyperlink ref="C40" display="สุคินทรี"/>
    <hyperlink ref="C32" display="ปะกิต"/>
    <hyperlink ref="C37" display="บุญชู"/>
    <hyperlink ref="C33" display="จั่น"/>
    <hyperlink ref="C36" display="บุญ"/>
    <hyperlink ref="C34" display="หนม"/>
    <hyperlink ref="C35" display="บุญมาก"/>
    <hyperlink ref="C120" display="สุวรรณ์"/>
    <hyperlink ref="C147" display="ภักดี"/>
    <hyperlink ref="C148" display="ม้วน"/>
    <hyperlink ref="C121" display="พราหม"/>
    <hyperlink ref="C149" display="บรรจง"/>
    <hyperlink ref="C122" display="ดา"/>
    <hyperlink ref="C133" display="สี"/>
    <hyperlink ref="C123" display="บัวเรือน"/>
    <hyperlink ref="C150" display="สายรุ้ง"/>
    <hyperlink ref="C134" display="จันทร์"/>
    <hyperlink ref="C124" display="น้อย"/>
    <hyperlink ref="C135" display="พิมพา"/>
    <hyperlink ref="C151" display="ชาติ"/>
    <hyperlink ref="C130" display="ประวิน"/>
    <hyperlink ref="C152" display="จำเริญ"/>
    <hyperlink ref="C136" display="บุญถิ่น"/>
    <hyperlink ref="C137" display="วัญเพ็ญ"/>
    <hyperlink ref="C153" display="นกจันทร์"/>
    <hyperlink ref="C154" display="สมบุรณ์"/>
    <hyperlink ref="C125" display="จันทา"/>
    <hyperlink ref="C138" display="ถนอม"/>
    <hyperlink ref="C126" display="คำพัน"/>
    <hyperlink ref="C155" display="สมหมาย"/>
    <hyperlink ref="C156" display="สมปอง"/>
    <hyperlink ref="C119" display="ปี"/>
    <hyperlink ref="C157" display="หนูกัน"/>
    <hyperlink ref="C139" display="ประเกณ"/>
    <hyperlink ref="C140" display="ฮวด"/>
    <hyperlink ref="C158" display="สุภักตร์"/>
    <hyperlink ref="C132" display="สมหมาย"/>
    <hyperlink ref="C141" display="เลี้ยง"/>
    <hyperlink ref="C131" display="สุนา"/>
    <hyperlink ref="C159" display="สำรวย"/>
    <hyperlink ref="C160" display="สำนวล"/>
    <hyperlink ref="C161" display="บุญพา"/>
    <hyperlink ref="C127" display="บุญมา"/>
    <hyperlink ref="C162" display="ดารารัตน์"/>
    <hyperlink ref="C142" display="ชาย"/>
    <hyperlink ref="C163" display="พันธ์"/>
    <hyperlink ref="C164" display="วันเพ็ญ"/>
    <hyperlink ref="C143" display="โฮม"/>
    <hyperlink ref="C165" display="บันฑิต"/>
    <hyperlink ref="C128" display="พงษ์ศักดิ์"/>
    <hyperlink ref="C166" display="ระเบียบ"/>
    <hyperlink ref="C144" display="ทองดำ"/>
    <hyperlink ref="C145" display="ยศ"/>
    <hyperlink ref="C167" display="สำรวย"/>
    <hyperlink ref="C129" display="ณรงค์"/>
    <hyperlink ref="C168" display="สมเดช"/>
    <hyperlink ref="C169" display="ทองสร้อย"/>
    <hyperlink ref="C146" display="ลำไพ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7"/>
  <sheetViews>
    <sheetView workbookViewId="0">
      <selection activeCell="D18" sqref="D18"/>
    </sheetView>
  </sheetViews>
  <sheetFormatPr defaultRowHeight="14.25" x14ac:dyDescent="0.2"/>
  <cols>
    <col min="1" max="1" width="6.125" customWidth="1"/>
    <col min="2" max="2" width="18.25" customWidth="1"/>
    <col min="3" max="3" width="7" customWidth="1"/>
    <col min="4" max="4" width="6.625" customWidth="1"/>
    <col min="12" max="12" width="10.625" customWidth="1"/>
    <col min="13" max="13" width="7" customWidth="1"/>
    <col min="14" max="14" width="7.875" customWidth="1"/>
    <col min="15" max="15" width="7.375" customWidth="1"/>
    <col min="19" max="19" width="10.75" customWidth="1"/>
    <col min="20" max="20" width="11.25" customWidth="1"/>
    <col min="21" max="21" width="12.375" customWidth="1"/>
    <col min="25" max="25" width="17.625" customWidth="1"/>
    <col min="26" max="26" width="12.25" customWidth="1"/>
    <col min="27" max="27" width="14" customWidth="1"/>
    <col min="28" max="28" width="10.5" customWidth="1"/>
  </cols>
  <sheetData>
    <row r="1" spans="1:33" s="34" customFormat="1" ht="21" x14ac:dyDescent="0.35">
      <c r="A1" s="81" t="s">
        <v>302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 t="s">
        <v>2113</v>
      </c>
      <c r="O1" s="81"/>
      <c r="P1" s="82"/>
      <c r="Q1" s="82"/>
      <c r="R1" s="81"/>
      <c r="S1" s="82"/>
      <c r="T1" s="82"/>
      <c r="U1" s="82"/>
      <c r="V1" s="82"/>
      <c r="W1" s="82"/>
      <c r="X1" s="81"/>
      <c r="Y1" s="81"/>
      <c r="Z1" s="81"/>
      <c r="AA1" s="81"/>
      <c r="AB1" s="81"/>
      <c r="AC1" s="81"/>
      <c r="AD1" s="81"/>
      <c r="AE1" s="81"/>
      <c r="AF1" s="81"/>
      <c r="AG1" s="81"/>
    </row>
    <row r="2" spans="1:33" s="34" customFormat="1" ht="21" x14ac:dyDescent="0.35">
      <c r="A2" s="81"/>
      <c r="B2" s="81"/>
      <c r="C2" s="81" t="s">
        <v>2114</v>
      </c>
      <c r="D2" s="81"/>
      <c r="E2" s="81"/>
      <c r="F2" s="81"/>
      <c r="G2" s="81"/>
      <c r="H2" s="81"/>
      <c r="I2" s="81"/>
      <c r="J2" s="81"/>
      <c r="K2" s="81"/>
      <c r="L2" s="81"/>
      <c r="M2" s="81"/>
      <c r="N2" s="81" t="s">
        <v>304</v>
      </c>
      <c r="O2" s="81"/>
      <c r="P2" s="82"/>
      <c r="Q2" s="82"/>
      <c r="R2" s="81"/>
      <c r="S2" s="82"/>
      <c r="T2" s="82"/>
      <c r="U2" s="82"/>
      <c r="V2" s="82"/>
      <c r="W2" s="82"/>
      <c r="X2" s="81"/>
      <c r="Y2" s="81"/>
      <c r="Z2" s="81"/>
      <c r="AA2" s="81"/>
      <c r="AB2" s="81"/>
      <c r="AC2" s="81"/>
      <c r="AD2" s="81"/>
      <c r="AE2" s="81"/>
      <c r="AF2" s="81"/>
      <c r="AG2" s="81"/>
    </row>
    <row r="3" spans="1:33" s="34" customFormat="1" ht="21" x14ac:dyDescent="0.35">
      <c r="A3" s="373" t="s">
        <v>2</v>
      </c>
      <c r="B3" s="373" t="s">
        <v>305</v>
      </c>
      <c r="C3" s="376" t="s">
        <v>4</v>
      </c>
      <c r="D3" s="377"/>
      <c r="E3" s="377"/>
      <c r="F3" s="378"/>
      <c r="G3" s="102" t="s">
        <v>5</v>
      </c>
      <c r="H3" s="102"/>
      <c r="I3" s="102" t="s">
        <v>6</v>
      </c>
      <c r="J3" s="379" t="s">
        <v>306</v>
      </c>
      <c r="K3" s="380"/>
      <c r="L3" s="380"/>
      <c r="M3" s="381"/>
      <c r="N3" s="376" t="s">
        <v>164</v>
      </c>
      <c r="O3" s="378"/>
      <c r="P3" s="105" t="s">
        <v>243</v>
      </c>
      <c r="Q3" s="376" t="s">
        <v>244</v>
      </c>
      <c r="R3" s="377"/>
      <c r="S3" s="382" t="s">
        <v>245</v>
      </c>
      <c r="T3" s="383"/>
      <c r="U3" s="384"/>
      <c r="V3" s="85" t="s">
        <v>246</v>
      </c>
      <c r="W3" s="86"/>
      <c r="X3" s="87" t="s">
        <v>247</v>
      </c>
      <c r="Y3" s="87" t="s">
        <v>409</v>
      </c>
      <c r="Z3" s="105" t="s">
        <v>218</v>
      </c>
      <c r="AA3" s="105" t="s">
        <v>219</v>
      </c>
      <c r="AB3" s="382" t="s">
        <v>394</v>
      </c>
      <c r="AC3" s="383"/>
      <c r="AD3" s="101"/>
      <c r="AE3" s="383" t="s">
        <v>7</v>
      </c>
      <c r="AF3" s="383"/>
      <c r="AG3" s="384"/>
    </row>
    <row r="4" spans="1:33" s="34" customFormat="1" ht="21" x14ac:dyDescent="0.35">
      <c r="A4" s="374"/>
      <c r="B4" s="374"/>
      <c r="C4" s="373" t="s">
        <v>8</v>
      </c>
      <c r="D4" s="373" t="s">
        <v>9</v>
      </c>
      <c r="E4" s="373" t="s">
        <v>10</v>
      </c>
      <c r="F4" s="373" t="s">
        <v>11</v>
      </c>
      <c r="G4" s="103" t="s">
        <v>12</v>
      </c>
      <c r="H4" s="103" t="s">
        <v>13</v>
      </c>
      <c r="I4" s="103" t="s">
        <v>14</v>
      </c>
      <c r="J4" s="102" t="s">
        <v>165</v>
      </c>
      <c r="K4" s="102" t="s">
        <v>166</v>
      </c>
      <c r="L4" s="102" t="s">
        <v>167</v>
      </c>
      <c r="M4" s="102" t="s">
        <v>168</v>
      </c>
      <c r="N4" s="102" t="s">
        <v>169</v>
      </c>
      <c r="O4" s="102" t="s">
        <v>170</v>
      </c>
      <c r="P4" s="103" t="s">
        <v>249</v>
      </c>
      <c r="Q4" s="373" t="s">
        <v>250</v>
      </c>
      <c r="R4" s="373" t="s">
        <v>251</v>
      </c>
      <c r="S4" s="90" t="s">
        <v>252</v>
      </c>
      <c r="T4" s="90" t="s">
        <v>253</v>
      </c>
      <c r="U4" s="90" t="s">
        <v>377</v>
      </c>
      <c r="V4" s="91" t="s">
        <v>255</v>
      </c>
      <c r="W4" s="92"/>
      <c r="X4" s="93" t="s">
        <v>255</v>
      </c>
      <c r="Y4" s="94" t="s">
        <v>219</v>
      </c>
      <c r="Z4" s="103" t="s">
        <v>221</v>
      </c>
      <c r="AA4" s="103" t="s">
        <v>222</v>
      </c>
      <c r="AB4" s="87" t="s">
        <v>223</v>
      </c>
      <c r="AC4" s="87" t="s">
        <v>224</v>
      </c>
      <c r="AD4" s="94" t="s">
        <v>225</v>
      </c>
      <c r="AE4" s="94" t="s">
        <v>225</v>
      </c>
      <c r="AF4" s="94" t="s">
        <v>225</v>
      </c>
      <c r="AG4" s="94" t="s">
        <v>18</v>
      </c>
    </row>
    <row r="5" spans="1:33" s="34" customFormat="1" ht="21" x14ac:dyDescent="0.35">
      <c r="A5" s="374"/>
      <c r="B5" s="374"/>
      <c r="C5" s="374"/>
      <c r="D5" s="374"/>
      <c r="E5" s="374"/>
      <c r="F5" s="374"/>
      <c r="G5" s="103" t="s">
        <v>19</v>
      </c>
      <c r="H5" s="103" t="s">
        <v>20</v>
      </c>
      <c r="I5" s="103" t="s">
        <v>21</v>
      </c>
      <c r="J5" s="103" t="s">
        <v>307</v>
      </c>
      <c r="K5" s="103" t="s">
        <v>173</v>
      </c>
      <c r="L5" s="103" t="s">
        <v>308</v>
      </c>
      <c r="M5" s="103" t="s">
        <v>175</v>
      </c>
      <c r="N5" s="103"/>
      <c r="O5" s="103"/>
      <c r="P5" s="103" t="s">
        <v>257</v>
      </c>
      <c r="Q5" s="374"/>
      <c r="R5" s="374"/>
      <c r="S5" s="95" t="s">
        <v>258</v>
      </c>
      <c r="T5" s="95" t="s">
        <v>258</v>
      </c>
      <c r="U5" s="95" t="s">
        <v>259</v>
      </c>
      <c r="V5" s="90" t="s">
        <v>260</v>
      </c>
      <c r="W5" s="90" t="s">
        <v>261</v>
      </c>
      <c r="X5" s="94" t="s">
        <v>378</v>
      </c>
      <c r="Y5" s="94" t="s">
        <v>256</v>
      </c>
      <c r="Z5" s="103" t="s">
        <v>395</v>
      </c>
      <c r="AA5" s="103" t="s">
        <v>227</v>
      </c>
      <c r="AB5" s="94" t="s">
        <v>396</v>
      </c>
      <c r="AC5" s="94"/>
      <c r="AD5" s="94" t="s">
        <v>397</v>
      </c>
      <c r="AE5" s="94" t="s">
        <v>398</v>
      </c>
      <c r="AF5" s="94" t="s">
        <v>399</v>
      </c>
      <c r="AG5" s="94" t="s">
        <v>25</v>
      </c>
    </row>
    <row r="6" spans="1:33" s="34" customFormat="1" ht="21" x14ac:dyDescent="0.35">
      <c r="A6" s="375"/>
      <c r="B6" s="375"/>
      <c r="C6" s="375"/>
      <c r="D6" s="375"/>
      <c r="E6" s="375"/>
      <c r="F6" s="375"/>
      <c r="G6" s="104" t="s">
        <v>26</v>
      </c>
      <c r="H6" s="104"/>
      <c r="I6" s="104" t="s">
        <v>27</v>
      </c>
      <c r="J6" s="104" t="s">
        <v>27</v>
      </c>
      <c r="K6" s="104" t="s">
        <v>27</v>
      </c>
      <c r="L6" s="104" t="s">
        <v>27</v>
      </c>
      <c r="M6" s="104" t="s">
        <v>27</v>
      </c>
      <c r="N6" s="104" t="s">
        <v>27</v>
      </c>
      <c r="O6" s="104" t="s">
        <v>27</v>
      </c>
      <c r="P6" s="104" t="s">
        <v>27</v>
      </c>
      <c r="Q6" s="375"/>
      <c r="R6" s="375"/>
      <c r="S6" s="97" t="s">
        <v>263</v>
      </c>
      <c r="T6" s="97" t="s">
        <v>263</v>
      </c>
      <c r="U6" s="97" t="s">
        <v>263</v>
      </c>
      <c r="V6" s="97"/>
      <c r="W6" s="97"/>
      <c r="X6" s="93" t="s">
        <v>379</v>
      </c>
      <c r="Y6" s="93"/>
      <c r="Z6" s="104" t="s">
        <v>224</v>
      </c>
      <c r="AA6" s="104"/>
      <c r="AB6" s="93" t="s">
        <v>400</v>
      </c>
      <c r="AC6" s="93"/>
      <c r="AD6" s="93"/>
      <c r="AE6" s="93"/>
      <c r="AF6" s="93" t="s">
        <v>28</v>
      </c>
      <c r="AG6" s="93"/>
    </row>
    <row r="7" spans="1:33" s="152" customFormat="1" ht="21" x14ac:dyDescent="0.35">
      <c r="A7" s="338">
        <v>1</v>
      </c>
      <c r="B7" s="149" t="s">
        <v>2119</v>
      </c>
      <c r="C7" s="339">
        <v>54</v>
      </c>
      <c r="D7" s="339">
        <v>6</v>
      </c>
      <c r="E7" s="150" t="s">
        <v>2115</v>
      </c>
      <c r="F7" s="150" t="s">
        <v>2115</v>
      </c>
      <c r="G7" s="340">
        <v>28000</v>
      </c>
      <c r="H7" s="149" t="s">
        <v>39</v>
      </c>
      <c r="I7" s="188">
        <v>1</v>
      </c>
      <c r="J7" s="151"/>
      <c r="K7" s="151"/>
      <c r="L7" s="151"/>
      <c r="M7" s="151"/>
      <c r="N7" s="151">
        <v>1</v>
      </c>
      <c r="O7" s="151"/>
      <c r="P7" s="151"/>
      <c r="Q7" s="150"/>
      <c r="R7" s="150" t="s">
        <v>385</v>
      </c>
      <c r="S7" s="151" t="s">
        <v>276</v>
      </c>
      <c r="T7" s="151" t="s">
        <v>381</v>
      </c>
      <c r="U7" s="151" t="s">
        <v>381</v>
      </c>
      <c r="V7" s="151" t="s">
        <v>232</v>
      </c>
      <c r="W7" s="151" t="s">
        <v>276</v>
      </c>
      <c r="X7" s="151" t="s">
        <v>232</v>
      </c>
      <c r="Y7" s="149" t="s">
        <v>2116</v>
      </c>
      <c r="Z7" s="149" t="s">
        <v>39</v>
      </c>
      <c r="AA7" s="151" t="s">
        <v>2117</v>
      </c>
      <c r="AB7" s="151" t="s">
        <v>403</v>
      </c>
      <c r="AC7" s="151" t="s">
        <v>2118</v>
      </c>
      <c r="AD7" s="151" t="s">
        <v>232</v>
      </c>
      <c r="AE7" s="151" t="s">
        <v>276</v>
      </c>
      <c r="AF7" s="151" t="s">
        <v>276</v>
      </c>
      <c r="AG7" s="151" t="s">
        <v>276</v>
      </c>
    </row>
  </sheetData>
  <mergeCells count="15">
    <mergeCell ref="S3:U3"/>
    <mergeCell ref="AB3:AC3"/>
    <mergeCell ref="AE3:AG3"/>
    <mergeCell ref="C4:C6"/>
    <mergeCell ref="D4:D6"/>
    <mergeCell ref="E4:E6"/>
    <mergeCell ref="F4:F6"/>
    <mergeCell ref="Q4:Q6"/>
    <mergeCell ref="R4:R6"/>
    <mergeCell ref="Q3:R3"/>
    <mergeCell ref="A3:A6"/>
    <mergeCell ref="B3:B6"/>
    <mergeCell ref="C3:F3"/>
    <mergeCell ref="J3:M3"/>
    <mergeCell ref="N3:O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77"/>
  <sheetViews>
    <sheetView topLeftCell="A71" workbookViewId="0">
      <selection activeCell="P78" sqref="P78"/>
    </sheetView>
  </sheetViews>
  <sheetFormatPr defaultRowHeight="15" x14ac:dyDescent="0.25"/>
  <cols>
    <col min="1" max="1" width="5.875" customWidth="1"/>
    <col min="2" max="2" width="7.25" customWidth="1"/>
    <col min="5" max="5" width="6.875" customWidth="1"/>
    <col min="6" max="6" width="5.375" customWidth="1"/>
    <col min="8" max="8" width="7.75" style="34" customWidth="1"/>
    <col min="9" max="9" width="9.375" bestFit="1" customWidth="1"/>
    <col min="11" max="11" width="8.25" customWidth="1"/>
    <col min="15" max="15" width="7.375" customWidth="1"/>
    <col min="16" max="16" width="7.625" customWidth="1"/>
    <col min="17" max="17" width="7.5" customWidth="1"/>
  </cols>
  <sheetData>
    <row r="1" spans="1:35" s="110" customFormat="1" ht="21" x14ac:dyDescent="0.25">
      <c r="A1" s="411" t="s">
        <v>242</v>
      </c>
      <c r="B1" s="411"/>
      <c r="C1" s="411"/>
      <c r="D1" s="411"/>
      <c r="E1" s="411"/>
      <c r="F1" s="411"/>
      <c r="G1" s="411"/>
      <c r="H1" s="411"/>
      <c r="I1" s="411"/>
      <c r="J1" s="411"/>
      <c r="K1" s="411"/>
      <c r="L1" s="411"/>
      <c r="M1" s="411"/>
      <c r="N1" s="411"/>
      <c r="O1" s="411"/>
      <c r="P1" s="411"/>
      <c r="Q1" s="411"/>
      <c r="R1" s="411"/>
      <c r="S1" s="411"/>
      <c r="T1" s="411"/>
      <c r="U1" s="411"/>
      <c r="V1" s="411"/>
      <c r="W1" s="411"/>
      <c r="X1" s="411"/>
      <c r="Y1" s="411"/>
      <c r="Z1" s="411"/>
      <c r="AA1" s="411"/>
      <c r="AB1" s="411"/>
      <c r="AC1" s="411"/>
      <c r="AD1" s="411"/>
      <c r="AE1" s="411"/>
      <c r="AF1" s="411"/>
      <c r="AG1" s="411"/>
      <c r="AH1" s="411"/>
      <c r="AI1" s="411"/>
    </row>
    <row r="2" spans="1:35" s="110" customFormat="1" ht="21" x14ac:dyDescent="0.25">
      <c r="A2" s="412" t="s">
        <v>410</v>
      </c>
      <c r="B2" s="412"/>
      <c r="C2" s="412"/>
      <c r="D2" s="412"/>
      <c r="E2" s="412"/>
      <c r="F2" s="412"/>
      <c r="G2" s="412"/>
      <c r="H2" s="412"/>
      <c r="I2" s="412"/>
      <c r="J2" s="412"/>
      <c r="K2" s="412"/>
      <c r="L2" s="412"/>
      <c r="M2" s="412"/>
      <c r="N2" s="412"/>
      <c r="O2" s="412"/>
      <c r="P2" s="412"/>
      <c r="Q2" s="412"/>
      <c r="R2" s="412"/>
      <c r="S2" s="412"/>
      <c r="T2" s="412"/>
      <c r="U2" s="412"/>
      <c r="V2" s="412"/>
      <c r="W2" s="412"/>
      <c r="X2" s="412"/>
      <c r="Y2" s="412"/>
      <c r="Z2" s="412"/>
      <c r="AA2" s="412"/>
      <c r="AB2" s="412"/>
      <c r="AC2" s="412"/>
      <c r="AD2" s="412"/>
      <c r="AE2" s="412"/>
      <c r="AF2" s="412"/>
      <c r="AG2" s="412"/>
      <c r="AH2" s="412"/>
      <c r="AI2" s="412"/>
    </row>
    <row r="3" spans="1:35" s="110" customFormat="1" ht="21" x14ac:dyDescent="0.25">
      <c r="A3" s="36"/>
      <c r="B3" s="363" t="s">
        <v>3</v>
      </c>
      <c r="C3" s="385"/>
      <c r="D3" s="372"/>
      <c r="E3" s="355" t="s">
        <v>4</v>
      </c>
      <c r="F3" s="356"/>
      <c r="G3" s="356"/>
      <c r="H3" s="356"/>
      <c r="I3" s="36" t="s">
        <v>5</v>
      </c>
      <c r="J3" s="36"/>
      <c r="K3" s="113" t="s">
        <v>6</v>
      </c>
      <c r="L3" s="417" t="s">
        <v>163</v>
      </c>
      <c r="M3" s="418"/>
      <c r="N3" s="418"/>
      <c r="O3" s="419"/>
      <c r="P3" s="355" t="s">
        <v>164</v>
      </c>
      <c r="Q3" s="414"/>
      <c r="R3" s="36" t="s">
        <v>243</v>
      </c>
      <c r="S3" s="355" t="s">
        <v>244</v>
      </c>
      <c r="T3" s="356"/>
      <c r="U3" s="355" t="s">
        <v>245</v>
      </c>
      <c r="V3" s="356"/>
      <c r="W3" s="371"/>
      <c r="X3" s="363" t="s">
        <v>246</v>
      </c>
      <c r="Y3" s="372"/>
      <c r="Z3" s="36" t="s">
        <v>247</v>
      </c>
      <c r="AA3" s="38" t="s">
        <v>248</v>
      </c>
      <c r="AB3" s="38" t="s">
        <v>218</v>
      </c>
      <c r="AC3" s="38" t="s">
        <v>219</v>
      </c>
      <c r="AD3" s="355" t="s">
        <v>220</v>
      </c>
      <c r="AE3" s="356"/>
      <c r="AF3" s="355" t="s">
        <v>7</v>
      </c>
      <c r="AG3" s="356"/>
      <c r="AH3" s="413"/>
      <c r="AI3" s="414"/>
    </row>
    <row r="4" spans="1:35" s="110" customFormat="1" ht="21" x14ac:dyDescent="0.25">
      <c r="A4" s="39" t="s">
        <v>2</v>
      </c>
      <c r="B4" s="415"/>
      <c r="C4" s="362"/>
      <c r="D4" s="416"/>
      <c r="E4" s="36" t="s">
        <v>8</v>
      </c>
      <c r="F4" s="36" t="s">
        <v>9</v>
      </c>
      <c r="G4" s="36" t="s">
        <v>10</v>
      </c>
      <c r="H4" s="36" t="s">
        <v>11</v>
      </c>
      <c r="I4" s="39" t="s">
        <v>12</v>
      </c>
      <c r="J4" s="39" t="s">
        <v>13</v>
      </c>
      <c r="K4" s="115" t="s">
        <v>14</v>
      </c>
      <c r="L4" s="39" t="s">
        <v>165</v>
      </c>
      <c r="M4" s="39" t="s">
        <v>166</v>
      </c>
      <c r="N4" s="39" t="s">
        <v>167</v>
      </c>
      <c r="O4" s="115" t="s">
        <v>168</v>
      </c>
      <c r="P4" s="116" t="s">
        <v>169</v>
      </c>
      <c r="Q4" s="36" t="s">
        <v>170</v>
      </c>
      <c r="R4" s="39" t="s">
        <v>249</v>
      </c>
      <c r="S4" s="38" t="s">
        <v>250</v>
      </c>
      <c r="T4" s="36" t="s">
        <v>251</v>
      </c>
      <c r="U4" s="36" t="s">
        <v>252</v>
      </c>
      <c r="V4" s="36" t="s">
        <v>253</v>
      </c>
      <c r="W4" s="117" t="s">
        <v>254</v>
      </c>
      <c r="X4" s="359" t="s">
        <v>255</v>
      </c>
      <c r="Y4" s="360"/>
      <c r="Z4" s="39" t="s">
        <v>255</v>
      </c>
      <c r="AA4" s="39" t="s">
        <v>256</v>
      </c>
      <c r="AB4" s="39" t="s">
        <v>221</v>
      </c>
      <c r="AC4" s="39" t="s">
        <v>222</v>
      </c>
      <c r="AD4" s="4" t="s">
        <v>223</v>
      </c>
      <c r="AE4" s="39" t="s">
        <v>224</v>
      </c>
      <c r="AF4" s="39" t="s">
        <v>641</v>
      </c>
      <c r="AG4" s="39" t="s">
        <v>16</v>
      </c>
      <c r="AH4" s="4" t="s">
        <v>17</v>
      </c>
      <c r="AI4" s="36" t="s">
        <v>18</v>
      </c>
    </row>
    <row r="5" spans="1:35" s="110" customFormat="1" ht="21" x14ac:dyDescent="0.25">
      <c r="A5" s="39"/>
      <c r="B5" s="415"/>
      <c r="C5" s="362"/>
      <c r="D5" s="416"/>
      <c r="E5" s="39"/>
      <c r="F5" s="39"/>
      <c r="G5" s="39"/>
      <c r="H5" s="39"/>
      <c r="I5" s="39" t="s">
        <v>171</v>
      </c>
      <c r="J5" s="39" t="s">
        <v>20</v>
      </c>
      <c r="K5" s="115" t="s">
        <v>21</v>
      </c>
      <c r="L5" s="39" t="s">
        <v>172</v>
      </c>
      <c r="M5" s="39" t="s">
        <v>173</v>
      </c>
      <c r="N5" s="39" t="s">
        <v>174</v>
      </c>
      <c r="O5" s="115" t="s">
        <v>175</v>
      </c>
      <c r="P5" s="115"/>
      <c r="Q5" s="39"/>
      <c r="R5" s="39" t="s">
        <v>257</v>
      </c>
      <c r="S5" s="4"/>
      <c r="T5" s="39"/>
      <c r="U5" s="39" t="s">
        <v>258</v>
      </c>
      <c r="V5" s="39" t="s">
        <v>258</v>
      </c>
      <c r="W5" s="118" t="s">
        <v>259</v>
      </c>
      <c r="X5" s="4" t="s">
        <v>260</v>
      </c>
      <c r="Y5" s="4" t="s">
        <v>261</v>
      </c>
      <c r="Z5" s="39" t="s">
        <v>262</v>
      </c>
      <c r="AA5" s="39"/>
      <c r="AB5" s="39" t="s">
        <v>226</v>
      </c>
      <c r="AC5" s="39" t="s">
        <v>227</v>
      </c>
      <c r="AD5" s="39" t="s">
        <v>228</v>
      </c>
      <c r="AE5" s="39"/>
      <c r="AF5" s="39" t="s">
        <v>22</v>
      </c>
      <c r="AG5" s="39" t="s">
        <v>23</v>
      </c>
      <c r="AH5" s="119" t="s">
        <v>24</v>
      </c>
      <c r="AI5" s="39" t="s">
        <v>25</v>
      </c>
    </row>
    <row r="6" spans="1:35" s="110" customFormat="1" ht="21" x14ac:dyDescent="0.25">
      <c r="A6" s="39"/>
      <c r="B6" s="415"/>
      <c r="C6" s="362"/>
      <c r="D6" s="416"/>
      <c r="E6" s="39"/>
      <c r="F6" s="39"/>
      <c r="G6" s="39"/>
      <c r="H6" s="39"/>
      <c r="I6" s="39" t="s">
        <v>26</v>
      </c>
      <c r="J6" s="39"/>
      <c r="K6" s="115" t="s">
        <v>27</v>
      </c>
      <c r="L6" s="39" t="s">
        <v>27</v>
      </c>
      <c r="M6" s="39" t="s">
        <v>27</v>
      </c>
      <c r="N6" s="39" t="s">
        <v>27</v>
      </c>
      <c r="O6" s="115" t="s">
        <v>27</v>
      </c>
      <c r="P6" s="115" t="s">
        <v>27</v>
      </c>
      <c r="Q6" s="39" t="s">
        <v>27</v>
      </c>
      <c r="R6" s="39" t="s">
        <v>27</v>
      </c>
      <c r="S6" s="4"/>
      <c r="T6" s="39"/>
      <c r="U6" s="39" t="s">
        <v>263</v>
      </c>
      <c r="V6" s="39" t="s">
        <v>263</v>
      </c>
      <c r="W6" s="39" t="s">
        <v>263</v>
      </c>
      <c r="X6" s="4"/>
      <c r="Y6" s="4"/>
      <c r="Z6" s="39" t="s">
        <v>264</v>
      </c>
      <c r="AA6" s="39"/>
      <c r="AB6" s="39"/>
      <c r="AC6" s="39"/>
      <c r="AD6" s="39" t="s">
        <v>229</v>
      </c>
      <c r="AE6" s="39"/>
      <c r="AF6" s="39"/>
      <c r="AG6" s="39"/>
      <c r="AH6" s="119" t="s">
        <v>28</v>
      </c>
      <c r="AI6" s="39"/>
    </row>
    <row r="7" spans="1:35" s="110" customFormat="1" ht="21" x14ac:dyDescent="0.35">
      <c r="A7" s="120">
        <v>1</v>
      </c>
      <c r="B7" s="121" t="s">
        <v>415</v>
      </c>
      <c r="C7" s="122" t="s">
        <v>416</v>
      </c>
      <c r="D7" s="122" t="s">
        <v>417</v>
      </c>
      <c r="E7" s="122" t="s">
        <v>418</v>
      </c>
      <c r="F7" s="123" t="s">
        <v>411</v>
      </c>
      <c r="G7" s="122" t="s">
        <v>413</v>
      </c>
      <c r="H7" s="139" t="s">
        <v>414</v>
      </c>
      <c r="I7" s="124">
        <v>29000</v>
      </c>
      <c r="J7" s="128" t="s">
        <v>33</v>
      </c>
      <c r="K7" s="125">
        <v>1</v>
      </c>
      <c r="L7" s="23" t="s">
        <v>276</v>
      </c>
      <c r="M7" s="23" t="s">
        <v>276</v>
      </c>
      <c r="N7" s="23" t="s">
        <v>276</v>
      </c>
      <c r="O7" s="126" t="s">
        <v>276</v>
      </c>
      <c r="P7" s="126">
        <v>1</v>
      </c>
      <c r="Q7" s="23" t="s">
        <v>276</v>
      </c>
      <c r="R7" s="23" t="s">
        <v>276</v>
      </c>
      <c r="S7" s="23" t="s">
        <v>232</v>
      </c>
      <c r="T7" s="23" t="s">
        <v>276</v>
      </c>
      <c r="U7" s="23">
        <v>3</v>
      </c>
      <c r="V7" s="37" t="s">
        <v>276</v>
      </c>
      <c r="W7" s="23" t="s">
        <v>276</v>
      </c>
      <c r="X7" s="127" t="s">
        <v>232</v>
      </c>
      <c r="Y7" s="23" t="s">
        <v>276</v>
      </c>
      <c r="Z7" s="127" t="s">
        <v>232</v>
      </c>
      <c r="AA7" s="26" t="s">
        <v>621</v>
      </c>
      <c r="AB7" s="23" t="s">
        <v>642</v>
      </c>
      <c r="AC7" s="23" t="s">
        <v>405</v>
      </c>
      <c r="AD7" s="28" t="s">
        <v>294</v>
      </c>
      <c r="AE7" s="37" t="s">
        <v>276</v>
      </c>
      <c r="AF7" s="127" t="s">
        <v>232</v>
      </c>
      <c r="AG7" s="37" t="s">
        <v>276</v>
      </c>
      <c r="AH7" s="37" t="s">
        <v>276</v>
      </c>
      <c r="AI7" s="37" t="s">
        <v>276</v>
      </c>
    </row>
    <row r="8" spans="1:35" s="110" customFormat="1" ht="21" x14ac:dyDescent="0.35">
      <c r="A8" s="120">
        <v>2</v>
      </c>
      <c r="B8" s="121" t="s">
        <v>419</v>
      </c>
      <c r="C8" s="122" t="s">
        <v>420</v>
      </c>
      <c r="D8" s="122" t="s">
        <v>421</v>
      </c>
      <c r="E8" s="122" t="s">
        <v>422</v>
      </c>
      <c r="F8" s="123" t="s">
        <v>300</v>
      </c>
      <c r="G8" s="122" t="s">
        <v>423</v>
      </c>
      <c r="H8" s="139" t="s">
        <v>414</v>
      </c>
      <c r="I8" s="124">
        <v>26000</v>
      </c>
      <c r="J8" s="128" t="s">
        <v>39</v>
      </c>
      <c r="K8" s="125">
        <v>1</v>
      </c>
      <c r="L8" s="23" t="s">
        <v>276</v>
      </c>
      <c r="M8" s="23" t="s">
        <v>276</v>
      </c>
      <c r="N8" s="23">
        <v>1</v>
      </c>
      <c r="O8" s="126" t="s">
        <v>276</v>
      </c>
      <c r="P8" s="126"/>
      <c r="Q8" s="23" t="s">
        <v>276</v>
      </c>
      <c r="R8" s="23">
        <v>1</v>
      </c>
      <c r="S8" s="23" t="s">
        <v>232</v>
      </c>
      <c r="T8" s="23" t="s">
        <v>276</v>
      </c>
      <c r="U8" s="23"/>
      <c r="V8" s="37" t="s">
        <v>276</v>
      </c>
      <c r="W8" s="23" t="s">
        <v>276</v>
      </c>
      <c r="X8" s="127" t="s">
        <v>232</v>
      </c>
      <c r="Y8" s="23" t="s">
        <v>276</v>
      </c>
      <c r="Z8" s="127" t="s">
        <v>232</v>
      </c>
      <c r="AA8" s="26" t="s">
        <v>621</v>
      </c>
      <c r="AB8" s="23" t="s">
        <v>642</v>
      </c>
      <c r="AC8" s="23" t="s">
        <v>405</v>
      </c>
      <c r="AD8" s="28" t="s">
        <v>294</v>
      </c>
      <c r="AE8" s="37" t="s">
        <v>276</v>
      </c>
      <c r="AF8" s="127" t="s">
        <v>232</v>
      </c>
      <c r="AG8" s="37"/>
      <c r="AH8" s="37" t="s">
        <v>276</v>
      </c>
      <c r="AI8" s="37" t="s">
        <v>276</v>
      </c>
    </row>
    <row r="9" spans="1:35" s="110" customFormat="1" ht="21" x14ac:dyDescent="0.35">
      <c r="A9" s="120">
        <v>3</v>
      </c>
      <c r="B9" s="121" t="s">
        <v>419</v>
      </c>
      <c r="C9" s="122" t="s">
        <v>424</v>
      </c>
      <c r="D9" s="122" t="s">
        <v>425</v>
      </c>
      <c r="E9" s="122" t="s">
        <v>345</v>
      </c>
      <c r="F9" s="123" t="s">
        <v>300</v>
      </c>
      <c r="G9" s="122" t="s">
        <v>423</v>
      </c>
      <c r="H9" s="139" t="s">
        <v>414</v>
      </c>
      <c r="I9" s="124">
        <v>26666.67</v>
      </c>
      <c r="J9" s="129" t="s">
        <v>39</v>
      </c>
      <c r="K9" s="130">
        <v>9</v>
      </c>
      <c r="L9" s="23">
        <v>1</v>
      </c>
      <c r="M9" s="26">
        <v>2</v>
      </c>
      <c r="N9" s="26">
        <v>1</v>
      </c>
      <c r="O9" s="126" t="s">
        <v>276</v>
      </c>
      <c r="P9" s="131">
        <v>5</v>
      </c>
      <c r="Q9" s="23" t="s">
        <v>276</v>
      </c>
      <c r="R9" s="26" t="s">
        <v>276</v>
      </c>
      <c r="S9" s="23" t="s">
        <v>232</v>
      </c>
      <c r="T9" s="23" t="s">
        <v>276</v>
      </c>
      <c r="U9" s="28"/>
      <c r="V9" s="37" t="s">
        <v>276</v>
      </c>
      <c r="W9" s="23" t="s">
        <v>276</v>
      </c>
      <c r="X9" s="127" t="s">
        <v>232</v>
      </c>
      <c r="Y9" s="23" t="s">
        <v>276</v>
      </c>
      <c r="Z9" s="127" t="s">
        <v>232</v>
      </c>
      <c r="AA9" s="26" t="s">
        <v>621</v>
      </c>
      <c r="AB9" s="23" t="s">
        <v>642</v>
      </c>
      <c r="AC9" s="23" t="s">
        <v>405</v>
      </c>
      <c r="AD9" s="28" t="s">
        <v>294</v>
      </c>
      <c r="AE9" s="37" t="s">
        <v>276</v>
      </c>
      <c r="AF9" s="127" t="s">
        <v>232</v>
      </c>
      <c r="AG9" s="37" t="s">
        <v>276</v>
      </c>
      <c r="AH9" s="37" t="s">
        <v>276</v>
      </c>
      <c r="AI9" s="37" t="s">
        <v>276</v>
      </c>
    </row>
    <row r="10" spans="1:35" s="110" customFormat="1" ht="21" x14ac:dyDescent="0.35">
      <c r="A10" s="120">
        <v>4</v>
      </c>
      <c r="B10" s="121" t="s">
        <v>415</v>
      </c>
      <c r="C10" s="122" t="s">
        <v>426</v>
      </c>
      <c r="D10" s="122" t="s">
        <v>427</v>
      </c>
      <c r="E10" s="122" t="s">
        <v>428</v>
      </c>
      <c r="F10" s="123" t="s">
        <v>291</v>
      </c>
      <c r="G10" s="122" t="s">
        <v>429</v>
      </c>
      <c r="H10" s="139" t="s">
        <v>414</v>
      </c>
      <c r="I10" s="124">
        <v>20000</v>
      </c>
      <c r="J10" s="129" t="s">
        <v>33</v>
      </c>
      <c r="K10" s="130">
        <v>10</v>
      </c>
      <c r="L10" s="26" t="s">
        <v>276</v>
      </c>
      <c r="M10" s="26">
        <v>7</v>
      </c>
      <c r="N10" s="26" t="s">
        <v>276</v>
      </c>
      <c r="O10" s="131">
        <v>1</v>
      </c>
      <c r="P10" s="131">
        <v>3</v>
      </c>
      <c r="Q10" s="23" t="s">
        <v>276</v>
      </c>
      <c r="R10" s="26" t="s">
        <v>276</v>
      </c>
      <c r="S10" s="23" t="s">
        <v>232</v>
      </c>
      <c r="T10" s="23" t="s">
        <v>276</v>
      </c>
      <c r="U10" s="28">
        <v>8</v>
      </c>
      <c r="V10" s="37" t="s">
        <v>276</v>
      </c>
      <c r="W10" s="23" t="s">
        <v>276</v>
      </c>
      <c r="X10" s="127" t="s">
        <v>232</v>
      </c>
      <c r="Y10" s="23" t="s">
        <v>276</v>
      </c>
      <c r="Z10" s="127" t="s">
        <v>232</v>
      </c>
      <c r="AA10" s="26" t="s">
        <v>621</v>
      </c>
      <c r="AB10" s="23" t="s">
        <v>642</v>
      </c>
      <c r="AC10" s="23" t="s">
        <v>405</v>
      </c>
      <c r="AD10" s="28" t="s">
        <v>294</v>
      </c>
      <c r="AE10" s="37" t="s">
        <v>276</v>
      </c>
      <c r="AF10" s="127" t="s">
        <v>232</v>
      </c>
      <c r="AG10" s="37" t="s">
        <v>276</v>
      </c>
      <c r="AH10" s="37" t="s">
        <v>276</v>
      </c>
      <c r="AI10" s="37" t="s">
        <v>276</v>
      </c>
    </row>
    <row r="11" spans="1:35" s="110" customFormat="1" ht="42" x14ac:dyDescent="0.35">
      <c r="A11" s="120">
        <v>5</v>
      </c>
      <c r="B11" s="121" t="s">
        <v>419</v>
      </c>
      <c r="C11" s="122" t="s">
        <v>430</v>
      </c>
      <c r="D11" s="122" t="s">
        <v>431</v>
      </c>
      <c r="E11" s="122" t="s">
        <v>432</v>
      </c>
      <c r="F11" s="123" t="s">
        <v>71</v>
      </c>
      <c r="G11" s="122" t="s">
        <v>433</v>
      </c>
      <c r="H11" s="139" t="s">
        <v>414</v>
      </c>
      <c r="I11" s="124">
        <v>22000</v>
      </c>
      <c r="J11" s="129" t="s">
        <v>33</v>
      </c>
      <c r="K11" s="125">
        <v>2</v>
      </c>
      <c r="L11" s="23" t="s">
        <v>276</v>
      </c>
      <c r="M11" s="23">
        <v>1</v>
      </c>
      <c r="N11" s="26" t="s">
        <v>276</v>
      </c>
      <c r="O11" s="131" t="s">
        <v>276</v>
      </c>
      <c r="P11" s="126">
        <v>1</v>
      </c>
      <c r="Q11" s="23" t="s">
        <v>276</v>
      </c>
      <c r="R11" s="26" t="s">
        <v>276</v>
      </c>
      <c r="S11" s="23" t="s">
        <v>232</v>
      </c>
      <c r="T11" s="23" t="s">
        <v>276</v>
      </c>
      <c r="U11" s="37">
        <v>3</v>
      </c>
      <c r="V11" s="37" t="s">
        <v>276</v>
      </c>
      <c r="W11" s="23" t="s">
        <v>276</v>
      </c>
      <c r="X11" s="127" t="s">
        <v>232</v>
      </c>
      <c r="Y11" s="23" t="s">
        <v>276</v>
      </c>
      <c r="Z11" s="127" t="s">
        <v>232</v>
      </c>
      <c r="AA11" s="26" t="s">
        <v>621</v>
      </c>
      <c r="AB11" s="23" t="s">
        <v>642</v>
      </c>
      <c r="AC11" s="23" t="s">
        <v>405</v>
      </c>
      <c r="AD11" s="28" t="s">
        <v>294</v>
      </c>
      <c r="AE11" s="37" t="s">
        <v>276</v>
      </c>
      <c r="AF11" s="127" t="s">
        <v>232</v>
      </c>
      <c r="AG11" s="37" t="s">
        <v>276</v>
      </c>
      <c r="AH11" s="37" t="s">
        <v>276</v>
      </c>
      <c r="AI11" s="37" t="s">
        <v>276</v>
      </c>
    </row>
    <row r="12" spans="1:35" s="110" customFormat="1" ht="42" x14ac:dyDescent="0.35">
      <c r="A12" s="120">
        <v>6</v>
      </c>
      <c r="B12" s="121" t="s">
        <v>419</v>
      </c>
      <c r="C12" s="122" t="s">
        <v>434</v>
      </c>
      <c r="D12" s="122" t="s">
        <v>435</v>
      </c>
      <c r="E12" s="122" t="s">
        <v>436</v>
      </c>
      <c r="F12" s="123" t="s">
        <v>71</v>
      </c>
      <c r="G12" s="122" t="s">
        <v>433</v>
      </c>
      <c r="H12" s="139" t="s">
        <v>414</v>
      </c>
      <c r="I12" s="124">
        <v>26000</v>
      </c>
      <c r="J12" s="129" t="s">
        <v>33</v>
      </c>
      <c r="K12" s="125">
        <v>4</v>
      </c>
      <c r="L12" s="23">
        <v>1</v>
      </c>
      <c r="M12" s="23">
        <v>1</v>
      </c>
      <c r="N12" s="26" t="s">
        <v>276</v>
      </c>
      <c r="O12" s="131" t="s">
        <v>276</v>
      </c>
      <c r="P12" s="126">
        <v>2</v>
      </c>
      <c r="Q12" s="23" t="s">
        <v>276</v>
      </c>
      <c r="R12" s="26" t="s">
        <v>276</v>
      </c>
      <c r="S12" s="23" t="s">
        <v>232</v>
      </c>
      <c r="T12" s="23" t="s">
        <v>276</v>
      </c>
      <c r="U12" s="37">
        <v>2</v>
      </c>
      <c r="V12" s="37" t="s">
        <v>276</v>
      </c>
      <c r="W12" s="23" t="s">
        <v>276</v>
      </c>
      <c r="X12" s="127" t="s">
        <v>232</v>
      </c>
      <c r="Y12" s="23" t="s">
        <v>276</v>
      </c>
      <c r="Z12" s="127" t="s">
        <v>232</v>
      </c>
      <c r="AA12" s="26" t="s">
        <v>621</v>
      </c>
      <c r="AB12" s="23" t="s">
        <v>642</v>
      </c>
      <c r="AC12" s="23" t="s">
        <v>405</v>
      </c>
      <c r="AD12" s="28" t="s">
        <v>294</v>
      </c>
      <c r="AE12" s="37" t="s">
        <v>276</v>
      </c>
      <c r="AF12" s="127" t="s">
        <v>232</v>
      </c>
      <c r="AG12" s="37" t="s">
        <v>276</v>
      </c>
      <c r="AH12" s="37" t="s">
        <v>276</v>
      </c>
      <c r="AI12" s="37" t="s">
        <v>276</v>
      </c>
    </row>
    <row r="13" spans="1:35" s="110" customFormat="1" ht="42" x14ac:dyDescent="0.35">
      <c r="A13" s="120">
        <v>7</v>
      </c>
      <c r="B13" s="121" t="s">
        <v>412</v>
      </c>
      <c r="C13" s="122" t="s">
        <v>437</v>
      </c>
      <c r="D13" s="122" t="s">
        <v>438</v>
      </c>
      <c r="E13" s="122" t="s">
        <v>439</v>
      </c>
      <c r="F13" s="123" t="s">
        <v>71</v>
      </c>
      <c r="G13" s="122" t="s">
        <v>433</v>
      </c>
      <c r="H13" s="139" t="s">
        <v>414</v>
      </c>
      <c r="I13" s="124">
        <v>27500</v>
      </c>
      <c r="J13" s="129" t="s">
        <v>33</v>
      </c>
      <c r="K13" s="130">
        <v>4</v>
      </c>
      <c r="L13" s="26" t="s">
        <v>276</v>
      </c>
      <c r="M13" s="26">
        <v>3</v>
      </c>
      <c r="N13" s="26" t="s">
        <v>276</v>
      </c>
      <c r="O13" s="131" t="s">
        <v>276</v>
      </c>
      <c r="P13" s="131">
        <v>1</v>
      </c>
      <c r="Q13" s="23" t="s">
        <v>276</v>
      </c>
      <c r="R13" s="26" t="s">
        <v>276</v>
      </c>
      <c r="S13" s="23" t="s">
        <v>232</v>
      </c>
      <c r="T13" s="23" t="s">
        <v>276</v>
      </c>
      <c r="U13" s="28">
        <v>3</v>
      </c>
      <c r="V13" s="37" t="s">
        <v>276</v>
      </c>
      <c r="W13" s="23" t="s">
        <v>276</v>
      </c>
      <c r="X13" s="127" t="s">
        <v>232</v>
      </c>
      <c r="Y13" s="23" t="s">
        <v>276</v>
      </c>
      <c r="Z13" s="127" t="s">
        <v>232</v>
      </c>
      <c r="AA13" s="26" t="s">
        <v>621</v>
      </c>
      <c r="AB13" s="23" t="s">
        <v>642</v>
      </c>
      <c r="AC13" s="23" t="s">
        <v>405</v>
      </c>
      <c r="AD13" s="28" t="s">
        <v>294</v>
      </c>
      <c r="AE13" s="37" t="s">
        <v>276</v>
      </c>
      <c r="AF13" s="127" t="s">
        <v>232</v>
      </c>
      <c r="AG13" s="37" t="s">
        <v>276</v>
      </c>
      <c r="AH13" s="37" t="s">
        <v>276</v>
      </c>
      <c r="AI13" s="37" t="s">
        <v>276</v>
      </c>
    </row>
    <row r="14" spans="1:35" s="110" customFormat="1" ht="42" x14ac:dyDescent="0.35">
      <c r="A14" s="120">
        <v>8</v>
      </c>
      <c r="B14" s="121" t="s">
        <v>412</v>
      </c>
      <c r="C14" s="122" t="s">
        <v>440</v>
      </c>
      <c r="D14" s="122" t="s">
        <v>435</v>
      </c>
      <c r="E14" s="122" t="s">
        <v>441</v>
      </c>
      <c r="F14" s="123" t="s">
        <v>71</v>
      </c>
      <c r="G14" s="122" t="s">
        <v>433</v>
      </c>
      <c r="H14" s="139" t="s">
        <v>414</v>
      </c>
      <c r="I14" s="124">
        <v>28000</v>
      </c>
      <c r="J14" s="129" t="s">
        <v>33</v>
      </c>
      <c r="K14" s="130">
        <v>5</v>
      </c>
      <c r="L14" s="26" t="s">
        <v>276</v>
      </c>
      <c r="M14" s="26">
        <v>3</v>
      </c>
      <c r="N14" s="26" t="s">
        <v>276</v>
      </c>
      <c r="O14" s="131" t="s">
        <v>276</v>
      </c>
      <c r="P14" s="131">
        <v>2</v>
      </c>
      <c r="Q14" s="23" t="s">
        <v>276</v>
      </c>
      <c r="R14" s="26" t="s">
        <v>276</v>
      </c>
      <c r="S14" s="23" t="s">
        <v>232</v>
      </c>
      <c r="T14" s="23" t="s">
        <v>276</v>
      </c>
      <c r="U14" s="132">
        <v>5</v>
      </c>
      <c r="V14" s="37" t="s">
        <v>276</v>
      </c>
      <c r="W14" s="23" t="s">
        <v>276</v>
      </c>
      <c r="X14" s="127" t="s">
        <v>232</v>
      </c>
      <c r="Y14" s="23" t="s">
        <v>276</v>
      </c>
      <c r="Z14" s="127" t="s">
        <v>232</v>
      </c>
      <c r="AA14" s="26" t="s">
        <v>621</v>
      </c>
      <c r="AB14" s="23" t="s">
        <v>642</v>
      </c>
      <c r="AC14" s="23" t="s">
        <v>405</v>
      </c>
      <c r="AD14" s="28" t="s">
        <v>294</v>
      </c>
      <c r="AE14" s="37" t="s">
        <v>276</v>
      </c>
      <c r="AF14" s="127" t="s">
        <v>232</v>
      </c>
      <c r="AG14" s="37" t="s">
        <v>276</v>
      </c>
      <c r="AH14" s="37" t="s">
        <v>276</v>
      </c>
      <c r="AI14" s="37" t="s">
        <v>276</v>
      </c>
    </row>
    <row r="15" spans="1:35" s="110" customFormat="1" ht="21" x14ac:dyDescent="0.35">
      <c r="A15" s="120">
        <v>9</v>
      </c>
      <c r="B15" s="121" t="s">
        <v>419</v>
      </c>
      <c r="C15" s="122" t="s">
        <v>442</v>
      </c>
      <c r="D15" s="122" t="s">
        <v>443</v>
      </c>
      <c r="E15" s="122" t="s">
        <v>344</v>
      </c>
      <c r="F15" s="123" t="s">
        <v>333</v>
      </c>
      <c r="G15" s="122" t="s">
        <v>444</v>
      </c>
      <c r="H15" s="139" t="s">
        <v>414</v>
      </c>
      <c r="I15" s="124">
        <v>27750</v>
      </c>
      <c r="J15" s="129" t="s">
        <v>33</v>
      </c>
      <c r="K15" s="130">
        <v>2</v>
      </c>
      <c r="L15" s="26" t="s">
        <v>276</v>
      </c>
      <c r="M15" s="26" t="s">
        <v>276</v>
      </c>
      <c r="N15" s="26">
        <v>1</v>
      </c>
      <c r="O15" s="131" t="s">
        <v>276</v>
      </c>
      <c r="P15" s="131">
        <v>1</v>
      </c>
      <c r="Q15" s="23" t="s">
        <v>276</v>
      </c>
      <c r="R15" s="26" t="s">
        <v>276</v>
      </c>
      <c r="S15" s="23" t="s">
        <v>232</v>
      </c>
      <c r="T15" s="23" t="s">
        <v>276</v>
      </c>
      <c r="U15" s="28">
        <v>3</v>
      </c>
      <c r="V15" s="37" t="s">
        <v>276</v>
      </c>
      <c r="W15" s="23" t="s">
        <v>276</v>
      </c>
      <c r="X15" s="127" t="s">
        <v>232</v>
      </c>
      <c r="Y15" s="23" t="s">
        <v>276</v>
      </c>
      <c r="Z15" s="127" t="s">
        <v>232</v>
      </c>
      <c r="AA15" s="26" t="s">
        <v>621</v>
      </c>
      <c r="AB15" s="23" t="s">
        <v>642</v>
      </c>
      <c r="AC15" s="23" t="s">
        <v>405</v>
      </c>
      <c r="AD15" s="28" t="s">
        <v>294</v>
      </c>
      <c r="AE15" s="37" t="s">
        <v>276</v>
      </c>
      <c r="AF15" s="127" t="s">
        <v>232</v>
      </c>
      <c r="AG15" s="37" t="s">
        <v>276</v>
      </c>
      <c r="AH15" s="37" t="s">
        <v>276</v>
      </c>
      <c r="AI15" s="37" t="s">
        <v>276</v>
      </c>
    </row>
    <row r="16" spans="1:35" s="110" customFormat="1" ht="21" x14ac:dyDescent="0.35">
      <c r="A16" s="120">
        <v>10</v>
      </c>
      <c r="B16" s="121" t="s">
        <v>415</v>
      </c>
      <c r="C16" s="122" t="s">
        <v>445</v>
      </c>
      <c r="D16" s="122" t="s">
        <v>446</v>
      </c>
      <c r="E16" s="122" t="s">
        <v>447</v>
      </c>
      <c r="F16" s="123" t="s">
        <v>411</v>
      </c>
      <c r="G16" s="122" t="s">
        <v>448</v>
      </c>
      <c r="H16" s="139" t="s">
        <v>622</v>
      </c>
      <c r="I16" s="124">
        <v>28333.33</v>
      </c>
      <c r="J16" s="133" t="s">
        <v>39</v>
      </c>
      <c r="K16" s="130">
        <v>3</v>
      </c>
      <c r="L16" s="26" t="s">
        <v>276</v>
      </c>
      <c r="M16" s="26">
        <v>2</v>
      </c>
      <c r="N16" s="26">
        <v>1</v>
      </c>
      <c r="O16" s="131" t="s">
        <v>276</v>
      </c>
      <c r="P16" s="131">
        <v>1</v>
      </c>
      <c r="Q16" s="26" t="s">
        <v>276</v>
      </c>
      <c r="R16" s="134" t="s">
        <v>276</v>
      </c>
      <c r="S16" s="26" t="s">
        <v>276</v>
      </c>
      <c r="T16" s="28" t="s">
        <v>232</v>
      </c>
      <c r="U16" s="28">
        <v>1</v>
      </c>
      <c r="V16" s="37" t="s">
        <v>276</v>
      </c>
      <c r="W16" s="23" t="s">
        <v>276</v>
      </c>
      <c r="X16" s="127" t="s">
        <v>232</v>
      </c>
      <c r="Y16" s="23" t="s">
        <v>276</v>
      </c>
      <c r="Z16" s="127" t="s">
        <v>232</v>
      </c>
      <c r="AA16" s="26" t="s">
        <v>623</v>
      </c>
      <c r="AB16" s="26" t="s">
        <v>642</v>
      </c>
      <c r="AC16" s="26" t="s">
        <v>623</v>
      </c>
      <c r="AD16" s="28" t="s">
        <v>232</v>
      </c>
      <c r="AE16" s="29" t="s">
        <v>643</v>
      </c>
      <c r="AF16" s="27" t="s">
        <v>232</v>
      </c>
      <c r="AG16" s="28" t="s">
        <v>276</v>
      </c>
      <c r="AH16" s="28" t="s">
        <v>276</v>
      </c>
      <c r="AI16" s="28" t="s">
        <v>276</v>
      </c>
    </row>
    <row r="17" spans="1:35" s="110" customFormat="1" ht="42" x14ac:dyDescent="0.35">
      <c r="A17" s="120">
        <v>11</v>
      </c>
      <c r="B17" s="121" t="s">
        <v>419</v>
      </c>
      <c r="C17" s="122" t="s">
        <v>449</v>
      </c>
      <c r="D17" s="122" t="s">
        <v>450</v>
      </c>
      <c r="E17" s="122" t="s">
        <v>451</v>
      </c>
      <c r="F17" s="123" t="s">
        <v>56</v>
      </c>
      <c r="G17" s="122" t="s">
        <v>452</v>
      </c>
      <c r="H17" s="139" t="s">
        <v>622</v>
      </c>
      <c r="I17" s="124">
        <v>17400</v>
      </c>
      <c r="J17" s="133" t="s">
        <v>33</v>
      </c>
      <c r="K17" s="130">
        <v>3</v>
      </c>
      <c r="L17" s="26">
        <v>1</v>
      </c>
      <c r="M17" s="26" t="s">
        <v>276</v>
      </c>
      <c r="N17" s="26" t="s">
        <v>276</v>
      </c>
      <c r="O17" s="131">
        <v>1</v>
      </c>
      <c r="P17" s="131">
        <v>1</v>
      </c>
      <c r="Q17" s="26">
        <v>1</v>
      </c>
      <c r="R17" s="26" t="s">
        <v>276</v>
      </c>
      <c r="S17" s="26" t="s">
        <v>232</v>
      </c>
      <c r="T17" s="28" t="s">
        <v>276</v>
      </c>
      <c r="U17" s="28" t="s">
        <v>388</v>
      </c>
      <c r="V17" s="37" t="s">
        <v>276</v>
      </c>
      <c r="W17" s="23" t="s">
        <v>276</v>
      </c>
      <c r="X17" s="127" t="s">
        <v>232</v>
      </c>
      <c r="Y17" s="23" t="s">
        <v>276</v>
      </c>
      <c r="Z17" s="127" t="s">
        <v>232</v>
      </c>
      <c r="AA17" s="26" t="s">
        <v>624</v>
      </c>
      <c r="AB17" s="26" t="s">
        <v>644</v>
      </c>
      <c r="AC17" s="26" t="s">
        <v>405</v>
      </c>
      <c r="AD17" s="28" t="s">
        <v>294</v>
      </c>
      <c r="AE17" s="28" t="s">
        <v>276</v>
      </c>
      <c r="AF17" s="27" t="s">
        <v>232</v>
      </c>
      <c r="AG17" s="28" t="s">
        <v>276</v>
      </c>
      <c r="AH17" s="28" t="s">
        <v>276</v>
      </c>
      <c r="AI17" s="28" t="s">
        <v>276</v>
      </c>
    </row>
    <row r="18" spans="1:35" s="110" customFormat="1" ht="21" x14ac:dyDescent="0.35">
      <c r="A18" s="120">
        <v>12</v>
      </c>
      <c r="B18" s="121" t="s">
        <v>412</v>
      </c>
      <c r="C18" s="122" t="s">
        <v>453</v>
      </c>
      <c r="D18" s="122" t="s">
        <v>454</v>
      </c>
      <c r="E18" s="122" t="s">
        <v>455</v>
      </c>
      <c r="F18" s="123" t="s">
        <v>56</v>
      </c>
      <c r="G18" s="122" t="s">
        <v>452</v>
      </c>
      <c r="H18" s="139" t="s">
        <v>622</v>
      </c>
      <c r="I18" s="124">
        <v>23333.33</v>
      </c>
      <c r="J18" s="133" t="s">
        <v>33</v>
      </c>
      <c r="K18" s="130">
        <v>3</v>
      </c>
      <c r="L18" s="26" t="s">
        <v>276</v>
      </c>
      <c r="M18" s="26">
        <v>1</v>
      </c>
      <c r="N18" s="26">
        <v>1</v>
      </c>
      <c r="O18" s="131">
        <v>1</v>
      </c>
      <c r="P18" s="131">
        <v>1</v>
      </c>
      <c r="Q18" s="26" t="s">
        <v>276</v>
      </c>
      <c r="R18" s="26" t="s">
        <v>276</v>
      </c>
      <c r="S18" s="26" t="s">
        <v>232</v>
      </c>
      <c r="T18" s="28" t="s">
        <v>276</v>
      </c>
      <c r="U18" s="28" t="s">
        <v>391</v>
      </c>
      <c r="V18" s="37" t="s">
        <v>276</v>
      </c>
      <c r="W18" s="23" t="s">
        <v>276</v>
      </c>
      <c r="X18" s="127" t="s">
        <v>232</v>
      </c>
      <c r="Y18" s="23" t="s">
        <v>276</v>
      </c>
      <c r="Z18" s="127" t="s">
        <v>232</v>
      </c>
      <c r="AA18" s="26" t="s">
        <v>625</v>
      </c>
      <c r="AB18" s="26" t="s">
        <v>642</v>
      </c>
      <c r="AC18" s="26" t="s">
        <v>405</v>
      </c>
      <c r="AD18" s="28" t="s">
        <v>294</v>
      </c>
      <c r="AE18" s="28" t="s">
        <v>276</v>
      </c>
      <c r="AF18" s="27" t="s">
        <v>232</v>
      </c>
      <c r="AG18" s="28" t="s">
        <v>276</v>
      </c>
      <c r="AH18" s="28" t="s">
        <v>276</v>
      </c>
      <c r="AI18" s="28" t="s">
        <v>276</v>
      </c>
    </row>
    <row r="19" spans="1:35" s="110" customFormat="1" ht="21" x14ac:dyDescent="0.35">
      <c r="A19" s="120">
        <v>13</v>
      </c>
      <c r="B19" s="121" t="s">
        <v>419</v>
      </c>
      <c r="C19" s="122" t="s">
        <v>456</v>
      </c>
      <c r="D19" s="122" t="s">
        <v>457</v>
      </c>
      <c r="E19" s="122" t="s">
        <v>68</v>
      </c>
      <c r="F19" s="123" t="s">
        <v>56</v>
      </c>
      <c r="G19" s="122" t="s">
        <v>452</v>
      </c>
      <c r="H19" s="139" t="s">
        <v>622</v>
      </c>
      <c r="I19" s="124">
        <v>27500</v>
      </c>
      <c r="J19" s="133" t="s">
        <v>39</v>
      </c>
      <c r="K19" s="130">
        <v>2</v>
      </c>
      <c r="L19" s="26" t="s">
        <v>276</v>
      </c>
      <c r="M19" s="26" t="s">
        <v>276</v>
      </c>
      <c r="N19" s="26">
        <v>1</v>
      </c>
      <c r="O19" s="131"/>
      <c r="P19" s="131">
        <v>2</v>
      </c>
      <c r="Q19" s="26"/>
      <c r="R19" s="26" t="s">
        <v>276</v>
      </c>
      <c r="S19" s="26" t="s">
        <v>232</v>
      </c>
      <c r="T19" s="28" t="s">
        <v>276</v>
      </c>
      <c r="U19" s="28">
        <v>1</v>
      </c>
      <c r="V19" s="37" t="s">
        <v>276</v>
      </c>
      <c r="W19" s="23" t="s">
        <v>276</v>
      </c>
      <c r="X19" s="127" t="s">
        <v>232</v>
      </c>
      <c r="Y19" s="23" t="s">
        <v>276</v>
      </c>
      <c r="Z19" s="127" t="s">
        <v>232</v>
      </c>
      <c r="AA19" s="26" t="s">
        <v>405</v>
      </c>
      <c r="AB19" s="26" t="s">
        <v>642</v>
      </c>
      <c r="AC19" s="26" t="s">
        <v>405</v>
      </c>
      <c r="AD19" s="28" t="s">
        <v>294</v>
      </c>
      <c r="AE19" s="28" t="s">
        <v>276</v>
      </c>
      <c r="AF19" s="27" t="s">
        <v>232</v>
      </c>
      <c r="AG19" s="28" t="s">
        <v>276</v>
      </c>
      <c r="AH19" s="28" t="s">
        <v>276</v>
      </c>
      <c r="AI19" s="28" t="s">
        <v>276</v>
      </c>
    </row>
    <row r="20" spans="1:35" s="110" customFormat="1" ht="21" x14ac:dyDescent="0.35">
      <c r="A20" s="120">
        <v>14</v>
      </c>
      <c r="B20" s="121" t="s">
        <v>419</v>
      </c>
      <c r="C20" s="122" t="s">
        <v>458</v>
      </c>
      <c r="D20" s="122" t="s">
        <v>459</v>
      </c>
      <c r="E20" s="122" t="s">
        <v>290</v>
      </c>
      <c r="F20" s="123" t="s">
        <v>56</v>
      </c>
      <c r="G20" s="122" t="s">
        <v>452</v>
      </c>
      <c r="H20" s="139" t="s">
        <v>622</v>
      </c>
      <c r="I20" s="124">
        <v>28500</v>
      </c>
      <c r="J20" s="133" t="s">
        <v>33</v>
      </c>
      <c r="K20" s="130">
        <v>2</v>
      </c>
      <c r="L20" s="26" t="s">
        <v>276</v>
      </c>
      <c r="M20" s="26" t="s">
        <v>276</v>
      </c>
      <c r="N20" s="26">
        <v>1</v>
      </c>
      <c r="O20" s="131"/>
      <c r="P20" s="131">
        <v>2</v>
      </c>
      <c r="Q20" s="28"/>
      <c r="R20" s="26" t="s">
        <v>276</v>
      </c>
      <c r="S20" s="26" t="s">
        <v>232</v>
      </c>
      <c r="T20" s="28" t="s">
        <v>276</v>
      </c>
      <c r="U20" s="28" t="s">
        <v>388</v>
      </c>
      <c r="V20" s="37" t="s">
        <v>276</v>
      </c>
      <c r="W20" s="23" t="s">
        <v>276</v>
      </c>
      <c r="X20" s="127" t="s">
        <v>232</v>
      </c>
      <c r="Y20" s="23" t="s">
        <v>276</v>
      </c>
      <c r="Z20" s="127" t="s">
        <v>232</v>
      </c>
      <c r="AA20" s="26" t="s">
        <v>626</v>
      </c>
      <c r="AB20" s="26" t="s">
        <v>642</v>
      </c>
      <c r="AC20" s="26" t="s">
        <v>623</v>
      </c>
      <c r="AD20" s="28" t="s">
        <v>294</v>
      </c>
      <c r="AE20" s="28" t="s">
        <v>276</v>
      </c>
      <c r="AF20" s="27" t="s">
        <v>232</v>
      </c>
      <c r="AG20" s="28" t="s">
        <v>276</v>
      </c>
      <c r="AH20" s="28" t="s">
        <v>276</v>
      </c>
      <c r="AI20" s="28" t="s">
        <v>276</v>
      </c>
    </row>
    <row r="21" spans="1:35" s="110" customFormat="1" ht="21" x14ac:dyDescent="0.35">
      <c r="A21" s="120">
        <v>15</v>
      </c>
      <c r="B21" s="121" t="s">
        <v>419</v>
      </c>
      <c r="C21" s="122" t="s">
        <v>461</v>
      </c>
      <c r="D21" s="122" t="s">
        <v>446</v>
      </c>
      <c r="E21" s="122" t="s">
        <v>350</v>
      </c>
      <c r="F21" s="123" t="s">
        <v>359</v>
      </c>
      <c r="G21" s="122" t="s">
        <v>462</v>
      </c>
      <c r="H21" s="139" t="s">
        <v>622</v>
      </c>
      <c r="I21" s="124">
        <v>28166.67</v>
      </c>
      <c r="J21" s="135" t="s">
        <v>179</v>
      </c>
      <c r="K21" s="130">
        <v>6</v>
      </c>
      <c r="L21" s="26" t="s">
        <v>276</v>
      </c>
      <c r="M21" s="26">
        <v>2</v>
      </c>
      <c r="N21" s="26" t="s">
        <v>276</v>
      </c>
      <c r="O21" s="131" t="s">
        <v>276</v>
      </c>
      <c r="P21" s="131">
        <v>4</v>
      </c>
      <c r="Q21" s="28" t="s">
        <v>276</v>
      </c>
      <c r="R21" s="26" t="s">
        <v>276</v>
      </c>
      <c r="S21" s="26" t="s">
        <v>232</v>
      </c>
      <c r="T21" s="28" t="s">
        <v>276</v>
      </c>
      <c r="U21" s="28">
        <v>1</v>
      </c>
      <c r="V21" s="37" t="s">
        <v>276</v>
      </c>
      <c r="W21" s="23" t="s">
        <v>276</v>
      </c>
      <c r="X21" s="127" t="s">
        <v>232</v>
      </c>
      <c r="Y21" s="23" t="s">
        <v>276</v>
      </c>
      <c r="Z21" s="127" t="s">
        <v>232</v>
      </c>
      <c r="AA21" s="26" t="s">
        <v>627</v>
      </c>
      <c r="AB21" s="26" t="s">
        <v>642</v>
      </c>
      <c r="AC21" s="26" t="s">
        <v>405</v>
      </c>
      <c r="AD21" s="28" t="s">
        <v>294</v>
      </c>
      <c r="AE21" s="28" t="s">
        <v>276</v>
      </c>
      <c r="AF21" s="27" t="s">
        <v>232</v>
      </c>
      <c r="AG21" s="28" t="s">
        <v>276</v>
      </c>
      <c r="AH21" s="28" t="s">
        <v>276</v>
      </c>
      <c r="AI21" s="28" t="s">
        <v>276</v>
      </c>
    </row>
    <row r="22" spans="1:35" s="110" customFormat="1" ht="21" x14ac:dyDescent="0.35">
      <c r="A22" s="120">
        <v>16</v>
      </c>
      <c r="B22" s="121" t="s">
        <v>419</v>
      </c>
      <c r="C22" s="122" t="s">
        <v>463</v>
      </c>
      <c r="D22" s="122" t="s">
        <v>464</v>
      </c>
      <c r="E22" s="122" t="s">
        <v>370</v>
      </c>
      <c r="F22" s="123" t="s">
        <v>363</v>
      </c>
      <c r="G22" s="122" t="s">
        <v>465</v>
      </c>
      <c r="H22" s="139" t="s">
        <v>622</v>
      </c>
      <c r="I22" s="124">
        <v>25500</v>
      </c>
      <c r="J22" s="135" t="s">
        <v>179</v>
      </c>
      <c r="K22" s="130">
        <v>1</v>
      </c>
      <c r="L22" s="26" t="s">
        <v>276</v>
      </c>
      <c r="M22" s="26" t="s">
        <v>276</v>
      </c>
      <c r="N22" s="26">
        <v>1</v>
      </c>
      <c r="O22" s="131" t="s">
        <v>276</v>
      </c>
      <c r="P22" s="131">
        <v>1</v>
      </c>
      <c r="Q22" s="26" t="s">
        <v>276</v>
      </c>
      <c r="R22" s="26" t="s">
        <v>276</v>
      </c>
      <c r="S22" s="26" t="s">
        <v>232</v>
      </c>
      <c r="T22" s="28" t="s">
        <v>276</v>
      </c>
      <c r="U22" s="28" t="s">
        <v>628</v>
      </c>
      <c r="V22" s="37" t="s">
        <v>276</v>
      </c>
      <c r="W22" s="23" t="s">
        <v>276</v>
      </c>
      <c r="X22" s="127" t="s">
        <v>232</v>
      </c>
      <c r="Y22" s="23" t="s">
        <v>276</v>
      </c>
      <c r="Z22" s="127" t="s">
        <v>232</v>
      </c>
      <c r="AA22" s="26" t="s">
        <v>623</v>
      </c>
      <c r="AB22" s="26" t="s">
        <v>642</v>
      </c>
      <c r="AC22" s="26" t="s">
        <v>405</v>
      </c>
      <c r="AD22" s="28" t="s">
        <v>294</v>
      </c>
      <c r="AE22" s="28" t="s">
        <v>276</v>
      </c>
      <c r="AF22" s="27" t="s">
        <v>232</v>
      </c>
      <c r="AG22" s="28" t="s">
        <v>276</v>
      </c>
      <c r="AH22" s="28" t="s">
        <v>276</v>
      </c>
      <c r="AI22" s="28" t="s">
        <v>276</v>
      </c>
    </row>
    <row r="23" spans="1:35" s="110" customFormat="1" ht="21" x14ac:dyDescent="0.35">
      <c r="A23" s="120">
        <v>17</v>
      </c>
      <c r="B23" s="121" t="s">
        <v>412</v>
      </c>
      <c r="C23" s="122" t="s">
        <v>466</v>
      </c>
      <c r="D23" s="122" t="s">
        <v>467</v>
      </c>
      <c r="E23" s="122" t="s">
        <v>468</v>
      </c>
      <c r="F23" s="123" t="s">
        <v>363</v>
      </c>
      <c r="G23" s="122" t="s">
        <v>465</v>
      </c>
      <c r="H23" s="139" t="s">
        <v>622</v>
      </c>
      <c r="I23" s="124">
        <v>26666.67</v>
      </c>
      <c r="J23" s="133" t="s">
        <v>33</v>
      </c>
      <c r="K23" s="130">
        <v>6</v>
      </c>
      <c r="L23" s="26">
        <v>1</v>
      </c>
      <c r="M23" s="26">
        <v>3</v>
      </c>
      <c r="N23" s="26">
        <v>2</v>
      </c>
      <c r="O23" s="131"/>
      <c r="P23" s="131">
        <v>2</v>
      </c>
      <c r="Q23" s="28"/>
      <c r="R23" s="26" t="s">
        <v>276</v>
      </c>
      <c r="S23" s="26" t="s">
        <v>232</v>
      </c>
      <c r="T23" s="28" t="s">
        <v>276</v>
      </c>
      <c r="U23" s="28">
        <v>1</v>
      </c>
      <c r="V23" s="37" t="s">
        <v>276</v>
      </c>
      <c r="W23" s="23" t="s">
        <v>276</v>
      </c>
      <c r="X23" s="127" t="s">
        <v>232</v>
      </c>
      <c r="Y23" s="23" t="s">
        <v>276</v>
      </c>
      <c r="Z23" s="127" t="s">
        <v>232</v>
      </c>
      <c r="AA23" s="26" t="s">
        <v>624</v>
      </c>
      <c r="AB23" s="26" t="s">
        <v>642</v>
      </c>
      <c r="AC23" s="26" t="s">
        <v>405</v>
      </c>
      <c r="AD23" s="28" t="s">
        <v>294</v>
      </c>
      <c r="AE23" s="28" t="s">
        <v>276</v>
      </c>
      <c r="AF23" s="27" t="s">
        <v>232</v>
      </c>
      <c r="AG23" s="28" t="s">
        <v>276</v>
      </c>
      <c r="AH23" s="28" t="s">
        <v>276</v>
      </c>
      <c r="AI23" s="28" t="s">
        <v>276</v>
      </c>
    </row>
    <row r="24" spans="1:35" s="110" customFormat="1" ht="21" x14ac:dyDescent="0.35">
      <c r="A24" s="120">
        <v>18</v>
      </c>
      <c r="B24" s="121" t="s">
        <v>419</v>
      </c>
      <c r="C24" s="122" t="s">
        <v>469</v>
      </c>
      <c r="D24" s="122" t="s">
        <v>470</v>
      </c>
      <c r="E24" s="122" t="s">
        <v>105</v>
      </c>
      <c r="F24" s="123" t="s">
        <v>363</v>
      </c>
      <c r="G24" s="122" t="s">
        <v>465</v>
      </c>
      <c r="H24" s="139" t="s">
        <v>622</v>
      </c>
      <c r="I24" s="124">
        <v>27400</v>
      </c>
      <c r="J24" s="135" t="s">
        <v>179</v>
      </c>
      <c r="K24" s="130">
        <v>2</v>
      </c>
      <c r="L24" s="26" t="s">
        <v>276</v>
      </c>
      <c r="M24" s="26" t="s">
        <v>276</v>
      </c>
      <c r="N24" s="26">
        <v>1</v>
      </c>
      <c r="O24" s="131" t="s">
        <v>276</v>
      </c>
      <c r="P24" s="131">
        <v>1</v>
      </c>
      <c r="Q24" s="26">
        <v>1</v>
      </c>
      <c r="R24" s="26" t="s">
        <v>276</v>
      </c>
      <c r="S24" s="26" t="s">
        <v>232</v>
      </c>
      <c r="T24" s="28" t="s">
        <v>276</v>
      </c>
      <c r="U24" s="28">
        <v>2</v>
      </c>
      <c r="V24" s="37" t="s">
        <v>276</v>
      </c>
      <c r="W24" s="23" t="s">
        <v>276</v>
      </c>
      <c r="X24" s="127" t="s">
        <v>232</v>
      </c>
      <c r="Y24" s="23" t="s">
        <v>276</v>
      </c>
      <c r="Z24" s="127" t="s">
        <v>232</v>
      </c>
      <c r="AA24" s="26" t="s">
        <v>405</v>
      </c>
      <c r="AB24" s="26" t="s">
        <v>642</v>
      </c>
      <c r="AC24" s="26" t="s">
        <v>405</v>
      </c>
      <c r="AD24" s="28" t="s">
        <v>294</v>
      </c>
      <c r="AE24" s="28" t="s">
        <v>276</v>
      </c>
      <c r="AF24" s="27" t="s">
        <v>232</v>
      </c>
      <c r="AG24" s="28" t="s">
        <v>276</v>
      </c>
      <c r="AH24" s="28" t="s">
        <v>276</v>
      </c>
      <c r="AI24" s="28" t="s">
        <v>276</v>
      </c>
    </row>
    <row r="25" spans="1:35" s="110" customFormat="1" ht="42" x14ac:dyDescent="0.35">
      <c r="A25" s="120">
        <v>19</v>
      </c>
      <c r="B25" s="121" t="s">
        <v>419</v>
      </c>
      <c r="C25" s="122" t="s">
        <v>471</v>
      </c>
      <c r="D25" s="122" t="s">
        <v>472</v>
      </c>
      <c r="E25" s="122" t="s">
        <v>473</v>
      </c>
      <c r="F25" s="123" t="s">
        <v>87</v>
      </c>
      <c r="G25" s="122" t="s">
        <v>474</v>
      </c>
      <c r="H25" s="139" t="s">
        <v>622</v>
      </c>
      <c r="I25" s="124">
        <v>28675</v>
      </c>
      <c r="J25" s="135" t="s">
        <v>39</v>
      </c>
      <c r="K25" s="130">
        <v>4</v>
      </c>
      <c r="L25" s="26" t="s">
        <v>276</v>
      </c>
      <c r="M25" s="26">
        <v>1</v>
      </c>
      <c r="N25" s="26">
        <v>1</v>
      </c>
      <c r="O25" s="131" t="s">
        <v>276</v>
      </c>
      <c r="P25" s="131">
        <v>3</v>
      </c>
      <c r="Q25" s="26" t="s">
        <v>276</v>
      </c>
      <c r="R25" s="26" t="s">
        <v>276</v>
      </c>
      <c r="S25" s="26" t="s">
        <v>232</v>
      </c>
      <c r="T25" s="28" t="s">
        <v>276</v>
      </c>
      <c r="U25" s="28">
        <v>3</v>
      </c>
      <c r="V25" s="28" t="s">
        <v>276</v>
      </c>
      <c r="W25" s="28" t="s">
        <v>276</v>
      </c>
      <c r="X25" s="28" t="s">
        <v>232</v>
      </c>
      <c r="Y25" s="28"/>
      <c r="Z25" s="27" t="s">
        <v>232</v>
      </c>
      <c r="AA25" s="26" t="s">
        <v>629</v>
      </c>
      <c r="AB25" s="26" t="s">
        <v>642</v>
      </c>
      <c r="AC25" s="26" t="s">
        <v>405</v>
      </c>
      <c r="AD25" s="28" t="s">
        <v>294</v>
      </c>
      <c r="AE25" s="28" t="s">
        <v>276</v>
      </c>
      <c r="AF25" s="28" t="s">
        <v>232</v>
      </c>
      <c r="AG25" s="28"/>
      <c r="AH25" s="28" t="s">
        <v>276</v>
      </c>
      <c r="AI25" s="28" t="s">
        <v>276</v>
      </c>
    </row>
    <row r="26" spans="1:35" s="110" customFormat="1" ht="21" x14ac:dyDescent="0.35">
      <c r="A26" s="120">
        <v>20</v>
      </c>
      <c r="B26" s="121" t="s">
        <v>419</v>
      </c>
      <c r="C26" s="122" t="s">
        <v>475</v>
      </c>
      <c r="D26" s="122" t="s">
        <v>476</v>
      </c>
      <c r="E26" s="122" t="s">
        <v>62</v>
      </c>
      <c r="F26" s="123" t="s">
        <v>157</v>
      </c>
      <c r="G26" s="122" t="s">
        <v>477</v>
      </c>
      <c r="H26" s="139" t="s">
        <v>622</v>
      </c>
      <c r="I26" s="124">
        <v>26285.71</v>
      </c>
      <c r="J26" s="135" t="s">
        <v>179</v>
      </c>
      <c r="K26" s="130">
        <v>7</v>
      </c>
      <c r="L26" s="26" t="s">
        <v>276</v>
      </c>
      <c r="M26" s="26">
        <v>2</v>
      </c>
      <c r="N26" s="26" t="s">
        <v>276</v>
      </c>
      <c r="O26" s="131">
        <v>1</v>
      </c>
      <c r="P26" s="131">
        <v>5</v>
      </c>
      <c r="Q26" s="26" t="s">
        <v>276</v>
      </c>
      <c r="R26" s="26" t="s">
        <v>276</v>
      </c>
      <c r="S26" s="26" t="s">
        <v>232</v>
      </c>
      <c r="T26" s="28" t="s">
        <v>276</v>
      </c>
      <c r="U26" s="28" t="s">
        <v>276</v>
      </c>
      <c r="V26" s="28" t="s">
        <v>630</v>
      </c>
      <c r="W26" s="28" t="s">
        <v>276</v>
      </c>
      <c r="X26" s="28" t="s">
        <v>232</v>
      </c>
      <c r="Y26" s="28" t="s">
        <v>276</v>
      </c>
      <c r="Z26" s="27" t="s">
        <v>232</v>
      </c>
      <c r="AA26" s="26" t="s">
        <v>631</v>
      </c>
      <c r="AB26" s="26" t="s">
        <v>642</v>
      </c>
      <c r="AC26" s="26" t="s">
        <v>631</v>
      </c>
      <c r="AD26" s="28" t="s">
        <v>294</v>
      </c>
      <c r="AE26" s="28" t="s">
        <v>276</v>
      </c>
      <c r="AF26" s="27" t="s">
        <v>232</v>
      </c>
      <c r="AG26" s="28" t="s">
        <v>276</v>
      </c>
      <c r="AH26" s="28" t="s">
        <v>276</v>
      </c>
      <c r="AI26" s="28" t="s">
        <v>276</v>
      </c>
    </row>
    <row r="27" spans="1:35" s="110" customFormat="1" ht="21" x14ac:dyDescent="0.35">
      <c r="A27" s="120">
        <v>21</v>
      </c>
      <c r="B27" s="121" t="s">
        <v>412</v>
      </c>
      <c r="C27" s="122" t="s">
        <v>479</v>
      </c>
      <c r="D27" s="122" t="s">
        <v>480</v>
      </c>
      <c r="E27" s="122" t="s">
        <v>68</v>
      </c>
      <c r="F27" s="123" t="s">
        <v>282</v>
      </c>
      <c r="G27" s="122" t="s">
        <v>462</v>
      </c>
      <c r="H27" s="139" t="s">
        <v>622</v>
      </c>
      <c r="I27" s="124">
        <v>25125</v>
      </c>
      <c r="J27" s="135" t="s">
        <v>179</v>
      </c>
      <c r="K27" s="130">
        <v>4</v>
      </c>
      <c r="L27" s="26" t="s">
        <v>276</v>
      </c>
      <c r="M27" s="26">
        <v>1</v>
      </c>
      <c r="N27" s="26" t="s">
        <v>276</v>
      </c>
      <c r="O27" s="131" t="s">
        <v>276</v>
      </c>
      <c r="P27" s="131">
        <v>3</v>
      </c>
      <c r="Q27" s="26" t="s">
        <v>276</v>
      </c>
      <c r="R27" s="26" t="s">
        <v>276</v>
      </c>
      <c r="S27" s="26"/>
      <c r="T27" s="28" t="s">
        <v>232</v>
      </c>
      <c r="U27" s="28" t="s">
        <v>632</v>
      </c>
      <c r="V27" s="28" t="s">
        <v>276</v>
      </c>
      <c r="W27" s="28" t="s">
        <v>276</v>
      </c>
      <c r="X27" s="28" t="s">
        <v>232</v>
      </c>
      <c r="Y27" s="28" t="s">
        <v>276</v>
      </c>
      <c r="Z27" s="27" t="s">
        <v>232</v>
      </c>
      <c r="AA27" s="26" t="s">
        <v>627</v>
      </c>
      <c r="AB27" s="26" t="s">
        <v>645</v>
      </c>
      <c r="AC27" s="26" t="s">
        <v>627</v>
      </c>
      <c r="AD27" s="27" t="s">
        <v>232</v>
      </c>
      <c r="AE27" s="28" t="s">
        <v>646</v>
      </c>
      <c r="AF27" s="27" t="s">
        <v>232</v>
      </c>
      <c r="AG27" s="28" t="s">
        <v>276</v>
      </c>
      <c r="AH27" s="28" t="s">
        <v>276</v>
      </c>
      <c r="AI27" s="28" t="s">
        <v>276</v>
      </c>
    </row>
    <row r="28" spans="1:35" s="110" customFormat="1" ht="42" x14ac:dyDescent="0.35">
      <c r="A28" s="120">
        <v>22</v>
      </c>
      <c r="B28" s="121" t="s">
        <v>415</v>
      </c>
      <c r="C28" s="122" t="s">
        <v>482</v>
      </c>
      <c r="D28" s="122" t="s">
        <v>483</v>
      </c>
      <c r="E28" s="122" t="s">
        <v>484</v>
      </c>
      <c r="F28" s="123" t="s">
        <v>300</v>
      </c>
      <c r="G28" s="122" t="s">
        <v>485</v>
      </c>
      <c r="H28" s="139" t="s">
        <v>633</v>
      </c>
      <c r="I28" s="124">
        <v>23333.33</v>
      </c>
      <c r="J28" s="135" t="s">
        <v>33</v>
      </c>
      <c r="K28" s="130">
        <v>4</v>
      </c>
      <c r="L28" s="26" t="s">
        <v>276</v>
      </c>
      <c r="M28" s="26">
        <v>1</v>
      </c>
      <c r="N28" s="26">
        <v>1</v>
      </c>
      <c r="O28" s="26" t="s">
        <v>276</v>
      </c>
      <c r="P28" s="131">
        <v>1</v>
      </c>
      <c r="Q28" s="26" t="s">
        <v>276</v>
      </c>
      <c r="R28" s="26" t="s">
        <v>276</v>
      </c>
      <c r="S28" s="26" t="s">
        <v>232</v>
      </c>
      <c r="T28" s="28" t="s">
        <v>276</v>
      </c>
      <c r="U28" s="28">
        <v>1</v>
      </c>
      <c r="V28" s="28" t="s">
        <v>276</v>
      </c>
      <c r="W28" s="28" t="s">
        <v>276</v>
      </c>
      <c r="X28" s="28" t="s">
        <v>232</v>
      </c>
      <c r="Y28" s="28" t="s">
        <v>276</v>
      </c>
      <c r="Z28" s="27" t="s">
        <v>232</v>
      </c>
      <c r="AA28" s="26" t="s">
        <v>626</v>
      </c>
      <c r="AB28" s="26" t="s">
        <v>642</v>
      </c>
      <c r="AC28" s="26" t="s">
        <v>625</v>
      </c>
      <c r="AD28" s="28" t="s">
        <v>294</v>
      </c>
      <c r="AE28" s="28" t="s">
        <v>276</v>
      </c>
      <c r="AF28" s="27" t="s">
        <v>232</v>
      </c>
      <c r="AG28" s="28" t="s">
        <v>276</v>
      </c>
      <c r="AH28" s="28" t="s">
        <v>276</v>
      </c>
      <c r="AI28" s="28" t="s">
        <v>276</v>
      </c>
    </row>
    <row r="29" spans="1:35" s="110" customFormat="1" ht="42" x14ac:dyDescent="0.35">
      <c r="A29" s="120">
        <v>23</v>
      </c>
      <c r="B29" s="121" t="s">
        <v>419</v>
      </c>
      <c r="C29" s="122" t="s">
        <v>486</v>
      </c>
      <c r="D29" s="122" t="s">
        <v>487</v>
      </c>
      <c r="E29" s="122" t="s">
        <v>316</v>
      </c>
      <c r="F29" s="123" t="s">
        <v>300</v>
      </c>
      <c r="G29" s="122" t="s">
        <v>485</v>
      </c>
      <c r="H29" s="139" t="s">
        <v>633</v>
      </c>
      <c r="I29" s="124">
        <v>28600</v>
      </c>
      <c r="J29" s="135" t="s">
        <v>39</v>
      </c>
      <c r="K29" s="130">
        <v>5</v>
      </c>
      <c r="L29" s="26" t="s">
        <v>276</v>
      </c>
      <c r="M29" s="26">
        <v>4</v>
      </c>
      <c r="N29" s="26" t="s">
        <v>276</v>
      </c>
      <c r="O29" s="26" t="s">
        <v>276</v>
      </c>
      <c r="P29" s="131">
        <v>1</v>
      </c>
      <c r="Q29" s="26" t="s">
        <v>276</v>
      </c>
      <c r="R29" s="26" t="s">
        <v>276</v>
      </c>
      <c r="S29" s="26" t="s">
        <v>232</v>
      </c>
      <c r="T29" s="28" t="s">
        <v>276</v>
      </c>
      <c r="U29" s="28">
        <v>2</v>
      </c>
      <c r="V29" s="28" t="s">
        <v>276</v>
      </c>
      <c r="W29" s="28" t="s">
        <v>276</v>
      </c>
      <c r="X29" s="28" t="s">
        <v>232</v>
      </c>
      <c r="Y29" s="28" t="s">
        <v>276</v>
      </c>
      <c r="Z29" s="27" t="s">
        <v>232</v>
      </c>
      <c r="AA29" s="26" t="s">
        <v>626</v>
      </c>
      <c r="AB29" s="26" t="s">
        <v>642</v>
      </c>
      <c r="AC29" s="26" t="s">
        <v>625</v>
      </c>
      <c r="AD29" s="28" t="s">
        <v>294</v>
      </c>
      <c r="AE29" s="28" t="s">
        <v>276</v>
      </c>
      <c r="AF29" s="27" t="s">
        <v>232</v>
      </c>
      <c r="AG29" s="28" t="s">
        <v>276</v>
      </c>
      <c r="AH29" s="28" t="s">
        <v>276</v>
      </c>
      <c r="AI29" s="28" t="s">
        <v>276</v>
      </c>
    </row>
    <row r="30" spans="1:35" s="110" customFormat="1" ht="42" x14ac:dyDescent="0.35">
      <c r="A30" s="120">
        <v>24</v>
      </c>
      <c r="B30" s="121" t="s">
        <v>412</v>
      </c>
      <c r="C30" s="122" t="s">
        <v>488</v>
      </c>
      <c r="D30" s="122" t="s">
        <v>489</v>
      </c>
      <c r="E30" s="122" t="s">
        <v>48</v>
      </c>
      <c r="F30" s="123" t="s">
        <v>300</v>
      </c>
      <c r="G30" s="122" t="s">
        <v>485</v>
      </c>
      <c r="H30" s="139" t="s">
        <v>633</v>
      </c>
      <c r="I30" s="124">
        <v>29000</v>
      </c>
      <c r="J30" s="135" t="s">
        <v>39</v>
      </c>
      <c r="K30" s="130">
        <v>5</v>
      </c>
      <c r="L30" s="26" t="s">
        <v>276</v>
      </c>
      <c r="M30" s="26">
        <v>2</v>
      </c>
      <c r="N30" s="26" t="s">
        <v>276</v>
      </c>
      <c r="O30" s="26" t="s">
        <v>276</v>
      </c>
      <c r="P30" s="131">
        <v>2</v>
      </c>
      <c r="Q30" s="26" t="s">
        <v>276</v>
      </c>
      <c r="R30" s="26" t="s">
        <v>276</v>
      </c>
      <c r="S30" s="26" t="s">
        <v>232</v>
      </c>
      <c r="T30" s="28" t="s">
        <v>276</v>
      </c>
      <c r="U30" s="28">
        <v>4</v>
      </c>
      <c r="V30" s="28" t="s">
        <v>276</v>
      </c>
      <c r="W30" s="28" t="s">
        <v>276</v>
      </c>
      <c r="X30" s="28" t="s">
        <v>232</v>
      </c>
      <c r="Y30" s="28" t="s">
        <v>276</v>
      </c>
      <c r="Z30" s="27" t="s">
        <v>232</v>
      </c>
      <c r="AA30" s="26" t="s">
        <v>626</v>
      </c>
      <c r="AB30" s="26" t="s">
        <v>642</v>
      </c>
      <c r="AC30" s="26" t="s">
        <v>625</v>
      </c>
      <c r="AD30" s="28" t="s">
        <v>294</v>
      </c>
      <c r="AE30" s="28" t="s">
        <v>276</v>
      </c>
      <c r="AF30" s="27" t="s">
        <v>232</v>
      </c>
      <c r="AG30" s="28" t="s">
        <v>276</v>
      </c>
      <c r="AH30" s="28" t="s">
        <v>276</v>
      </c>
      <c r="AI30" s="28" t="s">
        <v>276</v>
      </c>
    </row>
    <row r="31" spans="1:35" s="110" customFormat="1" ht="42" x14ac:dyDescent="0.35">
      <c r="A31" s="120">
        <v>25</v>
      </c>
      <c r="B31" s="121" t="s">
        <v>412</v>
      </c>
      <c r="C31" s="122" t="s">
        <v>490</v>
      </c>
      <c r="D31" s="122" t="s">
        <v>491</v>
      </c>
      <c r="E31" s="122" t="s">
        <v>332</v>
      </c>
      <c r="F31" s="123" t="s">
        <v>363</v>
      </c>
      <c r="G31" s="122" t="s">
        <v>492</v>
      </c>
      <c r="H31" s="139" t="s">
        <v>634</v>
      </c>
      <c r="I31" s="124">
        <v>27000</v>
      </c>
      <c r="J31" s="136" t="s">
        <v>493</v>
      </c>
      <c r="K31" s="125">
        <v>1</v>
      </c>
      <c r="L31" s="26" t="s">
        <v>276</v>
      </c>
      <c r="M31" s="26" t="s">
        <v>276</v>
      </c>
      <c r="N31" s="26" t="s">
        <v>276</v>
      </c>
      <c r="O31" s="126">
        <v>1</v>
      </c>
      <c r="P31" s="126" t="s">
        <v>276</v>
      </c>
      <c r="Q31" s="26" t="s">
        <v>276</v>
      </c>
      <c r="R31" s="23">
        <v>1</v>
      </c>
      <c r="S31" s="23" t="s">
        <v>293</v>
      </c>
      <c r="T31" s="37" t="s">
        <v>635</v>
      </c>
      <c r="U31" s="37" t="s">
        <v>635</v>
      </c>
      <c r="V31" s="23" t="s">
        <v>293</v>
      </c>
      <c r="W31" s="37" t="s">
        <v>635</v>
      </c>
      <c r="X31" s="37" t="s">
        <v>635</v>
      </c>
      <c r="Y31" s="37" t="s">
        <v>635</v>
      </c>
      <c r="Z31" s="37" t="s">
        <v>635</v>
      </c>
      <c r="AA31" s="23" t="s">
        <v>405</v>
      </c>
      <c r="AB31" s="37" t="s">
        <v>635</v>
      </c>
      <c r="AC31" s="37" t="s">
        <v>635</v>
      </c>
      <c r="AD31" s="28" t="s">
        <v>294</v>
      </c>
      <c r="AE31" s="37" t="s">
        <v>276</v>
      </c>
      <c r="AF31" s="37" t="s">
        <v>293</v>
      </c>
      <c r="AG31" s="37" t="s">
        <v>276</v>
      </c>
      <c r="AH31" s="37" t="s">
        <v>276</v>
      </c>
      <c r="AI31" s="37" t="s">
        <v>276</v>
      </c>
    </row>
    <row r="32" spans="1:35" s="110" customFormat="1" ht="42" x14ac:dyDescent="0.35">
      <c r="A32" s="120">
        <v>26</v>
      </c>
      <c r="B32" s="121" t="s">
        <v>419</v>
      </c>
      <c r="C32" s="122" t="s">
        <v>494</v>
      </c>
      <c r="D32" s="122" t="s">
        <v>495</v>
      </c>
      <c r="E32" s="122" t="s">
        <v>478</v>
      </c>
      <c r="F32" s="123" t="s">
        <v>87</v>
      </c>
      <c r="G32" s="122" t="s">
        <v>496</v>
      </c>
      <c r="H32" s="139" t="s">
        <v>634</v>
      </c>
      <c r="I32" s="124">
        <v>22500</v>
      </c>
      <c r="J32" s="136" t="s">
        <v>493</v>
      </c>
      <c r="K32" s="125">
        <v>2</v>
      </c>
      <c r="L32" s="26" t="s">
        <v>276</v>
      </c>
      <c r="M32" s="23">
        <v>1</v>
      </c>
      <c r="N32" s="23">
        <v>1</v>
      </c>
      <c r="O32" s="126">
        <v>1</v>
      </c>
      <c r="P32" s="126" t="s">
        <v>276</v>
      </c>
      <c r="Q32" s="23">
        <v>1</v>
      </c>
      <c r="R32" s="37" t="s">
        <v>635</v>
      </c>
      <c r="S32" s="23" t="s">
        <v>293</v>
      </c>
      <c r="T32" s="37" t="s">
        <v>635</v>
      </c>
      <c r="U32" s="37" t="s">
        <v>635</v>
      </c>
      <c r="V32" s="23" t="s">
        <v>293</v>
      </c>
      <c r="W32" s="37" t="s">
        <v>635</v>
      </c>
      <c r="X32" s="37" t="s">
        <v>635</v>
      </c>
      <c r="Y32" s="37" t="s">
        <v>635</v>
      </c>
      <c r="Z32" s="37" t="s">
        <v>635</v>
      </c>
      <c r="AA32" s="23" t="s">
        <v>405</v>
      </c>
      <c r="AB32" s="37" t="s">
        <v>635</v>
      </c>
      <c r="AC32" s="37" t="s">
        <v>635</v>
      </c>
      <c r="AD32" s="28" t="s">
        <v>294</v>
      </c>
      <c r="AE32" s="37" t="s">
        <v>276</v>
      </c>
      <c r="AF32" s="37" t="s">
        <v>293</v>
      </c>
      <c r="AG32" s="37" t="s">
        <v>276</v>
      </c>
      <c r="AH32" s="37" t="s">
        <v>276</v>
      </c>
      <c r="AI32" s="37" t="s">
        <v>276</v>
      </c>
    </row>
    <row r="33" spans="1:35" s="110" customFormat="1" ht="42" x14ac:dyDescent="0.35">
      <c r="A33" s="120">
        <v>27</v>
      </c>
      <c r="B33" s="121" t="s">
        <v>412</v>
      </c>
      <c r="C33" s="122" t="s">
        <v>497</v>
      </c>
      <c r="D33" s="122" t="s">
        <v>498</v>
      </c>
      <c r="E33" s="122" t="s">
        <v>481</v>
      </c>
      <c r="F33" s="123" t="s">
        <v>87</v>
      </c>
      <c r="G33" s="122" t="s">
        <v>496</v>
      </c>
      <c r="H33" s="139" t="s">
        <v>634</v>
      </c>
      <c r="I33" s="124">
        <v>29333.33</v>
      </c>
      <c r="J33" s="136" t="s">
        <v>493</v>
      </c>
      <c r="K33" s="125">
        <v>2</v>
      </c>
      <c r="L33" s="26" t="s">
        <v>276</v>
      </c>
      <c r="M33" s="26" t="s">
        <v>276</v>
      </c>
      <c r="N33" s="26" t="s">
        <v>276</v>
      </c>
      <c r="O33" s="26" t="s">
        <v>276</v>
      </c>
      <c r="P33" s="126">
        <v>1</v>
      </c>
      <c r="Q33" s="23">
        <v>1</v>
      </c>
      <c r="R33" s="37" t="s">
        <v>635</v>
      </c>
      <c r="S33" s="23" t="s">
        <v>293</v>
      </c>
      <c r="T33" s="37" t="s">
        <v>635</v>
      </c>
      <c r="U33" s="37" t="s">
        <v>299</v>
      </c>
      <c r="V33" s="37" t="s">
        <v>635</v>
      </c>
      <c r="W33" s="37" t="s">
        <v>635</v>
      </c>
      <c r="X33" s="37" t="s">
        <v>635</v>
      </c>
      <c r="Y33" s="37" t="s">
        <v>635</v>
      </c>
      <c r="Z33" s="37" t="s">
        <v>635</v>
      </c>
      <c r="AA33" s="23" t="s">
        <v>405</v>
      </c>
      <c r="AB33" s="37" t="s">
        <v>635</v>
      </c>
      <c r="AC33" s="37" t="s">
        <v>635</v>
      </c>
      <c r="AD33" s="28" t="s">
        <v>294</v>
      </c>
      <c r="AE33" s="37" t="s">
        <v>276</v>
      </c>
      <c r="AF33" s="37" t="s">
        <v>293</v>
      </c>
      <c r="AG33" s="37" t="s">
        <v>276</v>
      </c>
      <c r="AH33" s="37" t="s">
        <v>276</v>
      </c>
      <c r="AI33" s="37" t="s">
        <v>276</v>
      </c>
    </row>
    <row r="34" spans="1:35" s="110" customFormat="1" ht="42" x14ac:dyDescent="0.35">
      <c r="A34" s="120">
        <v>28</v>
      </c>
      <c r="B34" s="121" t="s">
        <v>419</v>
      </c>
      <c r="C34" s="122" t="s">
        <v>500</v>
      </c>
      <c r="D34" s="122" t="s">
        <v>501</v>
      </c>
      <c r="E34" s="122" t="s">
        <v>151</v>
      </c>
      <c r="F34" s="123" t="s">
        <v>71</v>
      </c>
      <c r="G34" s="122" t="s">
        <v>132</v>
      </c>
      <c r="H34" s="139" t="s">
        <v>634</v>
      </c>
      <c r="I34" s="124">
        <v>15000</v>
      </c>
      <c r="J34" s="136" t="s">
        <v>493</v>
      </c>
      <c r="K34" s="125">
        <v>2</v>
      </c>
      <c r="L34" s="26" t="s">
        <v>276</v>
      </c>
      <c r="M34" s="23">
        <v>1</v>
      </c>
      <c r="N34" s="23">
        <v>1</v>
      </c>
      <c r="O34" s="26" t="s">
        <v>276</v>
      </c>
      <c r="P34" s="26" t="s">
        <v>276</v>
      </c>
      <c r="Q34" s="26" t="s">
        <v>276</v>
      </c>
      <c r="R34" s="23">
        <v>1</v>
      </c>
      <c r="S34" s="23" t="s">
        <v>293</v>
      </c>
      <c r="T34" s="37" t="s">
        <v>635</v>
      </c>
      <c r="U34" s="37" t="s">
        <v>635</v>
      </c>
      <c r="V34" s="23" t="s">
        <v>293</v>
      </c>
      <c r="W34" s="37" t="s">
        <v>635</v>
      </c>
      <c r="X34" s="37" t="s">
        <v>635</v>
      </c>
      <c r="Y34" s="37" t="s">
        <v>635</v>
      </c>
      <c r="Z34" s="37" t="s">
        <v>635</v>
      </c>
      <c r="AA34" s="23" t="s">
        <v>405</v>
      </c>
      <c r="AB34" s="37" t="s">
        <v>635</v>
      </c>
      <c r="AC34" s="37" t="s">
        <v>635</v>
      </c>
      <c r="AD34" s="28" t="s">
        <v>294</v>
      </c>
      <c r="AE34" s="37" t="s">
        <v>276</v>
      </c>
      <c r="AF34" s="37" t="s">
        <v>293</v>
      </c>
      <c r="AG34" s="37" t="s">
        <v>276</v>
      </c>
      <c r="AH34" s="37" t="s">
        <v>276</v>
      </c>
      <c r="AI34" s="37" t="s">
        <v>276</v>
      </c>
    </row>
    <row r="35" spans="1:35" s="110" customFormat="1" ht="42" x14ac:dyDescent="0.35">
      <c r="A35" s="120">
        <v>29</v>
      </c>
      <c r="B35" s="121" t="s">
        <v>419</v>
      </c>
      <c r="C35" s="122" t="s">
        <v>502</v>
      </c>
      <c r="D35" s="122" t="s">
        <v>503</v>
      </c>
      <c r="E35" s="122" t="s">
        <v>504</v>
      </c>
      <c r="F35" s="123" t="s">
        <v>333</v>
      </c>
      <c r="G35" s="122" t="s">
        <v>505</v>
      </c>
      <c r="H35" s="139" t="s">
        <v>634</v>
      </c>
      <c r="I35" s="124">
        <v>14250</v>
      </c>
      <c r="J35" s="136" t="s">
        <v>39</v>
      </c>
      <c r="K35" s="125">
        <v>2</v>
      </c>
      <c r="L35" s="26" t="s">
        <v>276</v>
      </c>
      <c r="M35" s="26" t="s">
        <v>276</v>
      </c>
      <c r="N35" s="26" t="s">
        <v>276</v>
      </c>
      <c r="O35" s="26" t="s">
        <v>276</v>
      </c>
      <c r="P35" s="126">
        <v>2</v>
      </c>
      <c r="Q35" s="26" t="s">
        <v>276</v>
      </c>
      <c r="R35" s="23" t="s">
        <v>276</v>
      </c>
      <c r="S35" s="23" t="s">
        <v>293</v>
      </c>
      <c r="T35" s="37" t="s">
        <v>635</v>
      </c>
      <c r="U35" s="37">
        <v>2</v>
      </c>
      <c r="V35" s="23" t="s">
        <v>293</v>
      </c>
      <c r="W35" s="37" t="s">
        <v>635</v>
      </c>
      <c r="X35" s="28" t="s">
        <v>232</v>
      </c>
      <c r="Y35" s="28" t="s">
        <v>276</v>
      </c>
      <c r="Z35" s="27" t="s">
        <v>232</v>
      </c>
      <c r="AA35" s="23" t="s">
        <v>405</v>
      </c>
      <c r="AB35" s="26" t="s">
        <v>642</v>
      </c>
      <c r="AC35" s="26" t="s">
        <v>627</v>
      </c>
      <c r="AD35" s="28" t="s">
        <v>294</v>
      </c>
      <c r="AE35" s="37" t="s">
        <v>276</v>
      </c>
      <c r="AF35" s="37" t="s">
        <v>293</v>
      </c>
      <c r="AG35" s="37" t="s">
        <v>276</v>
      </c>
      <c r="AH35" s="37" t="s">
        <v>276</v>
      </c>
      <c r="AI35" s="37" t="s">
        <v>276</v>
      </c>
    </row>
    <row r="36" spans="1:35" s="110" customFormat="1" ht="42" x14ac:dyDescent="0.35">
      <c r="A36" s="120">
        <v>30</v>
      </c>
      <c r="B36" s="121" t="s">
        <v>412</v>
      </c>
      <c r="C36" s="122" t="s">
        <v>506</v>
      </c>
      <c r="D36" s="122" t="s">
        <v>507</v>
      </c>
      <c r="E36" s="122" t="s">
        <v>283</v>
      </c>
      <c r="F36" s="123" t="s">
        <v>333</v>
      </c>
      <c r="G36" s="122" t="s">
        <v>505</v>
      </c>
      <c r="H36" s="139" t="s">
        <v>634</v>
      </c>
      <c r="I36" s="124">
        <v>27666.67</v>
      </c>
      <c r="J36" s="136" t="s">
        <v>493</v>
      </c>
      <c r="K36" s="125">
        <v>3</v>
      </c>
      <c r="L36" s="26" t="s">
        <v>276</v>
      </c>
      <c r="M36" s="26" t="s">
        <v>276</v>
      </c>
      <c r="N36" s="23">
        <v>1</v>
      </c>
      <c r="O36" s="126">
        <v>1</v>
      </c>
      <c r="P36" s="126"/>
      <c r="Q36" s="23">
        <v>1</v>
      </c>
      <c r="R36" s="23">
        <v>1</v>
      </c>
      <c r="S36" s="23" t="s">
        <v>293</v>
      </c>
      <c r="T36" s="37" t="s">
        <v>635</v>
      </c>
      <c r="U36" s="37" t="s">
        <v>635</v>
      </c>
      <c r="V36" s="23" t="s">
        <v>293</v>
      </c>
      <c r="W36" s="37" t="s">
        <v>635</v>
      </c>
      <c r="X36" s="37" t="s">
        <v>635</v>
      </c>
      <c r="Y36" s="37" t="s">
        <v>635</v>
      </c>
      <c r="Z36" s="37" t="s">
        <v>635</v>
      </c>
      <c r="AA36" s="23" t="s">
        <v>405</v>
      </c>
      <c r="AB36" s="37" t="s">
        <v>635</v>
      </c>
      <c r="AC36" s="37" t="s">
        <v>635</v>
      </c>
      <c r="AD36" s="28" t="s">
        <v>294</v>
      </c>
      <c r="AE36" s="37" t="s">
        <v>276</v>
      </c>
      <c r="AF36" s="37" t="s">
        <v>293</v>
      </c>
      <c r="AG36" s="37" t="s">
        <v>276</v>
      </c>
      <c r="AH36" s="37" t="s">
        <v>276</v>
      </c>
      <c r="AI36" s="37" t="s">
        <v>276</v>
      </c>
    </row>
    <row r="37" spans="1:35" s="110" customFormat="1" ht="42" x14ac:dyDescent="0.35">
      <c r="A37" s="120">
        <v>31</v>
      </c>
      <c r="B37" s="121" t="s">
        <v>412</v>
      </c>
      <c r="C37" s="122" t="s">
        <v>508</v>
      </c>
      <c r="D37" s="122" t="s">
        <v>509</v>
      </c>
      <c r="E37" s="122" t="s">
        <v>148</v>
      </c>
      <c r="F37" s="123" t="s">
        <v>153</v>
      </c>
      <c r="G37" s="122" t="s">
        <v>510</v>
      </c>
      <c r="H37" s="139" t="s">
        <v>634</v>
      </c>
      <c r="I37" s="124">
        <v>20000</v>
      </c>
      <c r="J37" s="136" t="s">
        <v>493</v>
      </c>
      <c r="K37" s="125">
        <v>1</v>
      </c>
      <c r="L37" s="26" t="s">
        <v>276</v>
      </c>
      <c r="M37" s="26" t="s">
        <v>276</v>
      </c>
      <c r="N37" s="26" t="s">
        <v>276</v>
      </c>
      <c r="O37" s="26" t="s">
        <v>276</v>
      </c>
      <c r="P37" s="126">
        <v>1</v>
      </c>
      <c r="Q37" s="26" t="s">
        <v>276</v>
      </c>
      <c r="R37" s="37" t="s">
        <v>635</v>
      </c>
      <c r="S37" s="23" t="s">
        <v>293</v>
      </c>
      <c r="T37" s="37" t="s">
        <v>635</v>
      </c>
      <c r="U37" s="37" t="s">
        <v>635</v>
      </c>
      <c r="V37" s="23" t="s">
        <v>293</v>
      </c>
      <c r="W37" s="37" t="s">
        <v>635</v>
      </c>
      <c r="X37" s="37" t="s">
        <v>635</v>
      </c>
      <c r="Y37" s="37" t="s">
        <v>635</v>
      </c>
      <c r="Z37" s="37" t="s">
        <v>635</v>
      </c>
      <c r="AA37" s="23" t="s">
        <v>405</v>
      </c>
      <c r="AB37" s="37" t="s">
        <v>635</v>
      </c>
      <c r="AC37" s="37" t="s">
        <v>635</v>
      </c>
      <c r="AD37" s="28" t="s">
        <v>294</v>
      </c>
      <c r="AE37" s="37" t="s">
        <v>276</v>
      </c>
      <c r="AF37" s="37" t="s">
        <v>293</v>
      </c>
      <c r="AG37" s="37" t="s">
        <v>276</v>
      </c>
      <c r="AH37" s="37" t="s">
        <v>276</v>
      </c>
      <c r="AI37" s="37" t="s">
        <v>276</v>
      </c>
    </row>
    <row r="38" spans="1:35" s="110" customFormat="1" ht="21" x14ac:dyDescent="0.35">
      <c r="A38" s="120">
        <v>32</v>
      </c>
      <c r="B38" s="121" t="s">
        <v>412</v>
      </c>
      <c r="C38" s="122" t="s">
        <v>511</v>
      </c>
      <c r="D38" s="122" t="s">
        <v>512</v>
      </c>
      <c r="E38" s="122" t="s">
        <v>513</v>
      </c>
      <c r="F38" s="123" t="s">
        <v>411</v>
      </c>
      <c r="G38" s="122" t="s">
        <v>514</v>
      </c>
      <c r="H38" s="139" t="s">
        <v>514</v>
      </c>
      <c r="I38" s="124">
        <v>28200</v>
      </c>
      <c r="J38" s="135" t="s">
        <v>179</v>
      </c>
      <c r="K38" s="130">
        <v>3</v>
      </c>
      <c r="L38" s="26" t="s">
        <v>276</v>
      </c>
      <c r="M38" s="26">
        <v>1</v>
      </c>
      <c r="N38" s="26">
        <v>1</v>
      </c>
      <c r="O38" s="131" t="s">
        <v>276</v>
      </c>
      <c r="P38" s="131">
        <v>1</v>
      </c>
      <c r="Q38" s="26" t="s">
        <v>276</v>
      </c>
      <c r="R38" s="26" t="s">
        <v>276</v>
      </c>
      <c r="S38" s="26" t="s">
        <v>293</v>
      </c>
      <c r="T38" s="28" t="s">
        <v>635</v>
      </c>
      <c r="U38" s="28">
        <v>3</v>
      </c>
      <c r="V38" s="28" t="s">
        <v>276</v>
      </c>
      <c r="W38" s="28" t="s">
        <v>180</v>
      </c>
      <c r="X38" s="28" t="s">
        <v>232</v>
      </c>
      <c r="Y38" s="28" t="s">
        <v>276</v>
      </c>
      <c r="Z38" s="27" t="s">
        <v>294</v>
      </c>
      <c r="AA38" s="26" t="s">
        <v>636</v>
      </c>
      <c r="AB38" s="26" t="s">
        <v>39</v>
      </c>
      <c r="AC38" s="26" t="s">
        <v>636</v>
      </c>
      <c r="AD38" s="27" t="s">
        <v>294</v>
      </c>
      <c r="AE38" s="28" t="s">
        <v>276</v>
      </c>
      <c r="AF38" s="27" t="s">
        <v>232</v>
      </c>
      <c r="AG38" s="28" t="s">
        <v>276</v>
      </c>
      <c r="AH38" s="28" t="s">
        <v>180</v>
      </c>
      <c r="AI38" s="28" t="s">
        <v>276</v>
      </c>
    </row>
    <row r="39" spans="1:35" s="110" customFormat="1" ht="21" x14ac:dyDescent="0.35">
      <c r="A39" s="120">
        <v>33</v>
      </c>
      <c r="B39" s="121" t="s">
        <v>412</v>
      </c>
      <c r="C39" s="122" t="s">
        <v>515</v>
      </c>
      <c r="D39" s="122" t="s">
        <v>516</v>
      </c>
      <c r="E39" s="122" t="s">
        <v>370</v>
      </c>
      <c r="F39" s="123" t="s">
        <v>359</v>
      </c>
      <c r="G39" s="122" t="s">
        <v>517</v>
      </c>
      <c r="H39" s="139" t="s">
        <v>514</v>
      </c>
      <c r="I39" s="124">
        <v>27500</v>
      </c>
      <c r="J39" s="135" t="s">
        <v>179</v>
      </c>
      <c r="K39" s="130">
        <v>3</v>
      </c>
      <c r="L39" s="26" t="s">
        <v>276</v>
      </c>
      <c r="M39" s="26" t="s">
        <v>276</v>
      </c>
      <c r="N39" s="26">
        <v>1</v>
      </c>
      <c r="O39" s="131" t="s">
        <v>276</v>
      </c>
      <c r="P39" s="131">
        <v>2</v>
      </c>
      <c r="Q39" s="26" t="s">
        <v>276</v>
      </c>
      <c r="R39" s="26" t="s">
        <v>276</v>
      </c>
      <c r="S39" s="26" t="s">
        <v>293</v>
      </c>
      <c r="T39" s="28" t="s">
        <v>635</v>
      </c>
      <c r="U39" s="28">
        <v>7</v>
      </c>
      <c r="V39" s="28" t="s">
        <v>276</v>
      </c>
      <c r="W39" s="28" t="s">
        <v>180</v>
      </c>
      <c r="X39" s="28" t="s">
        <v>232</v>
      </c>
      <c r="Y39" s="28" t="s">
        <v>276</v>
      </c>
      <c r="Z39" s="27" t="s">
        <v>294</v>
      </c>
      <c r="AA39" s="26" t="s">
        <v>233</v>
      </c>
      <c r="AB39" s="26" t="s">
        <v>642</v>
      </c>
      <c r="AC39" s="26" t="s">
        <v>233</v>
      </c>
      <c r="AD39" s="27" t="s">
        <v>294</v>
      </c>
      <c r="AE39" s="28" t="s">
        <v>276</v>
      </c>
      <c r="AF39" s="27" t="s">
        <v>232</v>
      </c>
      <c r="AG39" s="28" t="s">
        <v>276</v>
      </c>
      <c r="AH39" s="28" t="s">
        <v>180</v>
      </c>
      <c r="AI39" s="28" t="s">
        <v>180</v>
      </c>
    </row>
    <row r="40" spans="1:35" s="110" customFormat="1" ht="21" x14ac:dyDescent="0.35">
      <c r="A40" s="120">
        <v>34</v>
      </c>
      <c r="B40" s="121" t="s">
        <v>412</v>
      </c>
      <c r="C40" s="122" t="s">
        <v>518</v>
      </c>
      <c r="D40" s="122" t="s">
        <v>519</v>
      </c>
      <c r="E40" s="122" t="s">
        <v>283</v>
      </c>
      <c r="F40" s="123" t="s">
        <v>359</v>
      </c>
      <c r="G40" s="122" t="s">
        <v>517</v>
      </c>
      <c r="H40" s="139" t="s">
        <v>514</v>
      </c>
      <c r="I40" s="124">
        <v>27500</v>
      </c>
      <c r="J40" s="135" t="s">
        <v>179</v>
      </c>
      <c r="K40" s="130">
        <v>3</v>
      </c>
      <c r="L40" s="26" t="s">
        <v>276</v>
      </c>
      <c r="M40" s="26">
        <v>1</v>
      </c>
      <c r="N40" s="26">
        <v>1</v>
      </c>
      <c r="O40" s="131" t="s">
        <v>276</v>
      </c>
      <c r="P40" s="131">
        <v>1</v>
      </c>
      <c r="Q40" s="26" t="s">
        <v>276</v>
      </c>
      <c r="R40" s="26" t="s">
        <v>276</v>
      </c>
      <c r="S40" s="26" t="s">
        <v>293</v>
      </c>
      <c r="T40" s="28" t="s">
        <v>635</v>
      </c>
      <c r="U40" s="28">
        <v>3.3</v>
      </c>
      <c r="V40" s="28" t="s">
        <v>276</v>
      </c>
      <c r="W40" s="28" t="s">
        <v>180</v>
      </c>
      <c r="X40" s="28" t="s">
        <v>232</v>
      </c>
      <c r="Y40" s="28" t="s">
        <v>276</v>
      </c>
      <c r="Z40" s="27" t="s">
        <v>294</v>
      </c>
      <c r="AA40" s="26" t="s">
        <v>636</v>
      </c>
      <c r="AB40" s="26" t="s">
        <v>642</v>
      </c>
      <c r="AC40" s="26" t="s">
        <v>636</v>
      </c>
      <c r="AD40" s="27" t="s">
        <v>294</v>
      </c>
      <c r="AE40" s="28" t="s">
        <v>276</v>
      </c>
      <c r="AF40" s="27" t="s">
        <v>232</v>
      </c>
      <c r="AG40" s="28" t="s">
        <v>276</v>
      </c>
      <c r="AH40" s="28" t="s">
        <v>180</v>
      </c>
      <c r="AI40" s="28" t="s">
        <v>180</v>
      </c>
    </row>
    <row r="41" spans="1:35" s="110" customFormat="1" ht="21" x14ac:dyDescent="0.35">
      <c r="A41" s="120">
        <v>35</v>
      </c>
      <c r="B41" s="121" t="s">
        <v>415</v>
      </c>
      <c r="C41" s="122" t="s">
        <v>520</v>
      </c>
      <c r="D41" s="122" t="s">
        <v>521</v>
      </c>
      <c r="E41" s="122" t="s">
        <v>441</v>
      </c>
      <c r="F41" s="123" t="s">
        <v>359</v>
      </c>
      <c r="G41" s="122" t="s">
        <v>517</v>
      </c>
      <c r="H41" s="139" t="s">
        <v>514</v>
      </c>
      <c r="I41" s="124">
        <v>28000</v>
      </c>
      <c r="J41" s="135" t="s">
        <v>179</v>
      </c>
      <c r="K41" s="130">
        <v>2</v>
      </c>
      <c r="L41" s="26" t="s">
        <v>276</v>
      </c>
      <c r="M41" s="26" t="s">
        <v>276</v>
      </c>
      <c r="N41" s="26">
        <v>1</v>
      </c>
      <c r="O41" s="131" t="s">
        <v>276</v>
      </c>
      <c r="P41" s="131">
        <v>1</v>
      </c>
      <c r="Q41" s="26" t="s">
        <v>276</v>
      </c>
      <c r="R41" s="26" t="s">
        <v>276</v>
      </c>
      <c r="S41" s="26" t="s">
        <v>293</v>
      </c>
      <c r="T41" s="28" t="s">
        <v>635</v>
      </c>
      <c r="U41" s="28">
        <v>6.1</v>
      </c>
      <c r="V41" s="28" t="s">
        <v>276</v>
      </c>
      <c r="W41" s="28" t="s">
        <v>180</v>
      </c>
      <c r="X41" s="28" t="s">
        <v>232</v>
      </c>
      <c r="Y41" s="28" t="s">
        <v>276</v>
      </c>
      <c r="Z41" s="27" t="s">
        <v>294</v>
      </c>
      <c r="AA41" s="26" t="s">
        <v>636</v>
      </c>
      <c r="AB41" s="26" t="s">
        <v>642</v>
      </c>
      <c r="AC41" s="26" t="s">
        <v>636</v>
      </c>
      <c r="AD41" s="27" t="s">
        <v>294</v>
      </c>
      <c r="AE41" s="28" t="s">
        <v>276</v>
      </c>
      <c r="AF41" s="27" t="s">
        <v>232</v>
      </c>
      <c r="AG41" s="28" t="s">
        <v>276</v>
      </c>
      <c r="AH41" s="28" t="s">
        <v>180</v>
      </c>
      <c r="AI41" s="28" t="s">
        <v>180</v>
      </c>
    </row>
    <row r="42" spans="1:35" s="110" customFormat="1" ht="21" x14ac:dyDescent="0.35">
      <c r="A42" s="120">
        <v>36</v>
      </c>
      <c r="B42" s="121" t="s">
        <v>412</v>
      </c>
      <c r="C42" s="122" t="s">
        <v>522</v>
      </c>
      <c r="D42" s="122" t="s">
        <v>523</v>
      </c>
      <c r="E42" s="122" t="s">
        <v>524</v>
      </c>
      <c r="F42" s="123" t="s">
        <v>359</v>
      </c>
      <c r="G42" s="122" t="s">
        <v>517</v>
      </c>
      <c r="H42" s="139" t="s">
        <v>514</v>
      </c>
      <c r="I42" s="124">
        <v>28666.67</v>
      </c>
      <c r="J42" s="135" t="s">
        <v>179</v>
      </c>
      <c r="K42" s="130">
        <v>2</v>
      </c>
      <c r="L42" s="26" t="s">
        <v>276</v>
      </c>
      <c r="M42" s="26" t="s">
        <v>276</v>
      </c>
      <c r="N42" s="26">
        <v>1</v>
      </c>
      <c r="O42" s="131" t="s">
        <v>276</v>
      </c>
      <c r="P42" s="131">
        <v>1</v>
      </c>
      <c r="Q42" s="26" t="s">
        <v>276</v>
      </c>
      <c r="R42" s="26" t="s">
        <v>276</v>
      </c>
      <c r="S42" s="26" t="s">
        <v>293</v>
      </c>
      <c r="T42" s="28" t="s">
        <v>635</v>
      </c>
      <c r="U42" s="28">
        <v>3.1</v>
      </c>
      <c r="V42" s="28" t="s">
        <v>276</v>
      </c>
      <c r="W42" s="28" t="s">
        <v>180</v>
      </c>
      <c r="X42" s="28" t="s">
        <v>232</v>
      </c>
      <c r="Y42" s="28" t="s">
        <v>276</v>
      </c>
      <c r="Z42" s="27" t="s">
        <v>294</v>
      </c>
      <c r="AA42" s="26" t="s">
        <v>233</v>
      </c>
      <c r="AB42" s="26" t="s">
        <v>642</v>
      </c>
      <c r="AC42" s="26" t="s">
        <v>233</v>
      </c>
      <c r="AD42" s="27" t="s">
        <v>294</v>
      </c>
      <c r="AE42" s="28" t="s">
        <v>276</v>
      </c>
      <c r="AF42" s="27" t="s">
        <v>232</v>
      </c>
      <c r="AG42" s="28" t="s">
        <v>276</v>
      </c>
      <c r="AH42" s="28" t="s">
        <v>180</v>
      </c>
      <c r="AI42" s="28" t="s">
        <v>180</v>
      </c>
    </row>
    <row r="43" spans="1:35" s="110" customFormat="1" ht="21" x14ac:dyDescent="0.35">
      <c r="A43" s="120">
        <v>37</v>
      </c>
      <c r="B43" s="121" t="s">
        <v>412</v>
      </c>
      <c r="C43" s="122" t="s">
        <v>525</v>
      </c>
      <c r="D43" s="122" t="s">
        <v>519</v>
      </c>
      <c r="E43" s="122" t="s">
        <v>526</v>
      </c>
      <c r="F43" s="123" t="s">
        <v>359</v>
      </c>
      <c r="G43" s="122" t="s">
        <v>517</v>
      </c>
      <c r="H43" s="139" t="s">
        <v>514</v>
      </c>
      <c r="I43" s="124">
        <v>29000</v>
      </c>
      <c r="J43" s="135" t="s">
        <v>179</v>
      </c>
      <c r="K43" s="130">
        <v>3</v>
      </c>
      <c r="L43" s="26" t="s">
        <v>276</v>
      </c>
      <c r="M43" s="26" t="s">
        <v>276</v>
      </c>
      <c r="N43" s="26">
        <v>2</v>
      </c>
      <c r="O43" s="131" t="s">
        <v>276</v>
      </c>
      <c r="P43" s="131">
        <v>1</v>
      </c>
      <c r="Q43" s="26" t="s">
        <v>276</v>
      </c>
      <c r="R43" s="26" t="s">
        <v>276</v>
      </c>
      <c r="S43" s="26" t="s">
        <v>293</v>
      </c>
      <c r="T43" s="28" t="s">
        <v>635</v>
      </c>
      <c r="U43" s="28">
        <v>2.2999999999999998</v>
      </c>
      <c r="V43" s="28" t="s">
        <v>276</v>
      </c>
      <c r="W43" s="28" t="s">
        <v>180</v>
      </c>
      <c r="X43" s="28" t="s">
        <v>232</v>
      </c>
      <c r="Y43" s="28" t="s">
        <v>276</v>
      </c>
      <c r="Z43" s="27" t="s">
        <v>294</v>
      </c>
      <c r="AA43" s="26" t="s">
        <v>233</v>
      </c>
      <c r="AB43" s="26" t="s">
        <v>642</v>
      </c>
      <c r="AC43" s="26" t="s">
        <v>233</v>
      </c>
      <c r="AD43" s="27" t="s">
        <v>294</v>
      </c>
      <c r="AE43" s="28" t="s">
        <v>276</v>
      </c>
      <c r="AF43" s="27" t="s">
        <v>232</v>
      </c>
      <c r="AG43" s="28" t="s">
        <v>276</v>
      </c>
      <c r="AH43" s="28" t="s">
        <v>180</v>
      </c>
      <c r="AI43" s="28" t="s">
        <v>180</v>
      </c>
    </row>
    <row r="44" spans="1:35" s="110" customFormat="1" ht="21" x14ac:dyDescent="0.35">
      <c r="A44" s="120">
        <v>38</v>
      </c>
      <c r="B44" s="121" t="s">
        <v>419</v>
      </c>
      <c r="C44" s="122" t="s">
        <v>528</v>
      </c>
      <c r="D44" s="122" t="s">
        <v>529</v>
      </c>
      <c r="E44" s="122" t="s">
        <v>513</v>
      </c>
      <c r="F44" s="123" t="s">
        <v>87</v>
      </c>
      <c r="G44" s="122" t="s">
        <v>530</v>
      </c>
      <c r="H44" s="139" t="s">
        <v>514</v>
      </c>
      <c r="I44" s="124">
        <v>28000</v>
      </c>
      <c r="J44" s="135" t="s">
        <v>179</v>
      </c>
      <c r="K44" s="130">
        <v>5</v>
      </c>
      <c r="L44" s="26" t="s">
        <v>276</v>
      </c>
      <c r="M44" s="26">
        <v>1</v>
      </c>
      <c r="N44" s="26">
        <v>2</v>
      </c>
      <c r="O44" s="131" t="s">
        <v>276</v>
      </c>
      <c r="P44" s="131">
        <v>2</v>
      </c>
      <c r="Q44" s="26" t="s">
        <v>276</v>
      </c>
      <c r="R44" s="26" t="s">
        <v>276</v>
      </c>
      <c r="S44" s="26" t="s">
        <v>232</v>
      </c>
      <c r="T44" s="26" t="s">
        <v>276</v>
      </c>
      <c r="U44" s="28">
        <v>3</v>
      </c>
      <c r="V44" s="26" t="s">
        <v>276</v>
      </c>
      <c r="W44" s="26" t="s">
        <v>276</v>
      </c>
      <c r="X44" s="28" t="s">
        <v>232</v>
      </c>
      <c r="Y44" s="28" t="s">
        <v>276</v>
      </c>
      <c r="Z44" s="27" t="s">
        <v>294</v>
      </c>
      <c r="AA44" s="26" t="s">
        <v>405</v>
      </c>
      <c r="AB44" s="26" t="s">
        <v>642</v>
      </c>
      <c r="AC44" s="26" t="s">
        <v>636</v>
      </c>
      <c r="AD44" s="27" t="s">
        <v>294</v>
      </c>
      <c r="AE44" s="28" t="s">
        <v>276</v>
      </c>
      <c r="AF44" s="27" t="s">
        <v>232</v>
      </c>
      <c r="AG44" s="28" t="s">
        <v>276</v>
      </c>
      <c r="AH44" s="28" t="s">
        <v>180</v>
      </c>
      <c r="AI44" s="28" t="s">
        <v>180</v>
      </c>
    </row>
    <row r="45" spans="1:35" s="110" customFormat="1" ht="21" x14ac:dyDescent="0.35">
      <c r="A45" s="120">
        <v>39</v>
      </c>
      <c r="B45" s="121" t="s">
        <v>419</v>
      </c>
      <c r="C45" s="122" t="s">
        <v>531</v>
      </c>
      <c r="D45" s="122" t="s">
        <v>532</v>
      </c>
      <c r="E45" s="122" t="s">
        <v>117</v>
      </c>
      <c r="F45" s="123" t="s">
        <v>333</v>
      </c>
      <c r="G45" s="122" t="s">
        <v>533</v>
      </c>
      <c r="H45" s="139" t="s">
        <v>514</v>
      </c>
      <c r="I45" s="124">
        <v>28000</v>
      </c>
      <c r="J45" s="135" t="s">
        <v>179</v>
      </c>
      <c r="K45" s="130">
        <v>3</v>
      </c>
      <c r="L45" s="26" t="s">
        <v>276</v>
      </c>
      <c r="M45" s="26">
        <v>1</v>
      </c>
      <c r="N45" s="26">
        <v>1</v>
      </c>
      <c r="O45" s="131" t="s">
        <v>276</v>
      </c>
      <c r="P45" s="131">
        <v>1</v>
      </c>
      <c r="Q45" s="26" t="s">
        <v>276</v>
      </c>
      <c r="R45" s="26" t="s">
        <v>276</v>
      </c>
      <c r="S45" s="26" t="s">
        <v>232</v>
      </c>
      <c r="T45" s="26" t="s">
        <v>276</v>
      </c>
      <c r="U45" s="28">
        <v>3</v>
      </c>
      <c r="V45" s="26" t="s">
        <v>276</v>
      </c>
      <c r="W45" s="26" t="s">
        <v>276</v>
      </c>
      <c r="X45" s="28" t="s">
        <v>232</v>
      </c>
      <c r="Y45" s="28" t="s">
        <v>276</v>
      </c>
      <c r="Z45" s="27" t="s">
        <v>294</v>
      </c>
      <c r="AA45" s="26" t="s">
        <v>405</v>
      </c>
      <c r="AB45" s="26" t="s">
        <v>276</v>
      </c>
      <c r="AC45" s="27" t="s">
        <v>294</v>
      </c>
      <c r="AD45" s="28" t="s">
        <v>276</v>
      </c>
      <c r="AE45" s="27" t="s">
        <v>232</v>
      </c>
      <c r="AF45" s="27" t="s">
        <v>232</v>
      </c>
      <c r="AG45" s="28" t="s">
        <v>180</v>
      </c>
      <c r="AH45" s="28" t="s">
        <v>180</v>
      </c>
      <c r="AI45" s="137"/>
    </row>
    <row r="46" spans="1:35" s="110" customFormat="1" ht="21" x14ac:dyDescent="0.35">
      <c r="A46" s="120">
        <v>40</v>
      </c>
      <c r="B46" s="121" t="s">
        <v>419</v>
      </c>
      <c r="C46" s="122" t="s">
        <v>534</v>
      </c>
      <c r="D46" s="122" t="s">
        <v>535</v>
      </c>
      <c r="E46" s="122" t="s">
        <v>536</v>
      </c>
      <c r="F46" s="123" t="s">
        <v>333</v>
      </c>
      <c r="G46" s="122" t="s">
        <v>533</v>
      </c>
      <c r="H46" s="139" t="s">
        <v>514</v>
      </c>
      <c r="I46" s="124">
        <v>28000</v>
      </c>
      <c r="J46" s="135" t="s">
        <v>179</v>
      </c>
      <c r="K46" s="130">
        <v>4</v>
      </c>
      <c r="L46" s="26" t="s">
        <v>276</v>
      </c>
      <c r="M46" s="26">
        <v>1</v>
      </c>
      <c r="N46" s="26">
        <v>2</v>
      </c>
      <c r="O46" s="131" t="s">
        <v>276</v>
      </c>
      <c r="P46" s="131">
        <v>1</v>
      </c>
      <c r="Q46" s="26" t="s">
        <v>276</v>
      </c>
      <c r="R46" s="26" t="s">
        <v>276</v>
      </c>
      <c r="S46" s="26" t="s">
        <v>232</v>
      </c>
      <c r="T46" s="26" t="s">
        <v>276</v>
      </c>
      <c r="U46" s="28">
        <v>5</v>
      </c>
      <c r="V46" s="26" t="s">
        <v>276</v>
      </c>
      <c r="W46" s="26" t="s">
        <v>276</v>
      </c>
      <c r="X46" s="28" t="s">
        <v>232</v>
      </c>
      <c r="Y46" s="28" t="s">
        <v>276</v>
      </c>
      <c r="Z46" s="27" t="s">
        <v>294</v>
      </c>
      <c r="AA46" s="26" t="s">
        <v>405</v>
      </c>
      <c r="AB46" s="26" t="s">
        <v>636</v>
      </c>
      <c r="AC46" s="27" t="s">
        <v>294</v>
      </c>
      <c r="AD46" s="28" t="s">
        <v>276</v>
      </c>
      <c r="AE46" s="27" t="s">
        <v>232</v>
      </c>
      <c r="AF46" s="27" t="s">
        <v>232</v>
      </c>
      <c r="AG46" s="28" t="s">
        <v>180</v>
      </c>
      <c r="AH46" s="28" t="s">
        <v>180</v>
      </c>
      <c r="AI46" s="37"/>
    </row>
    <row r="47" spans="1:35" s="110" customFormat="1" ht="42" x14ac:dyDescent="0.35">
      <c r="A47" s="120">
        <v>41</v>
      </c>
      <c r="B47" s="121" t="s">
        <v>419</v>
      </c>
      <c r="C47" s="122" t="s">
        <v>537</v>
      </c>
      <c r="D47" s="122" t="s">
        <v>538</v>
      </c>
      <c r="E47" s="122" t="s">
        <v>283</v>
      </c>
      <c r="F47" s="123" t="s">
        <v>317</v>
      </c>
      <c r="G47" s="122" t="s">
        <v>539</v>
      </c>
      <c r="H47" s="139" t="s">
        <v>514</v>
      </c>
      <c r="I47" s="124">
        <v>26000</v>
      </c>
      <c r="J47" s="135" t="s">
        <v>179</v>
      </c>
      <c r="K47" s="130">
        <v>4</v>
      </c>
      <c r="L47" s="26" t="s">
        <v>276</v>
      </c>
      <c r="M47" s="26" t="s">
        <v>276</v>
      </c>
      <c r="N47" s="26">
        <v>2</v>
      </c>
      <c r="O47" s="131" t="s">
        <v>276</v>
      </c>
      <c r="P47" s="131">
        <v>2</v>
      </c>
      <c r="Q47" s="26" t="s">
        <v>276</v>
      </c>
      <c r="R47" s="26" t="s">
        <v>276</v>
      </c>
      <c r="S47" s="26" t="s">
        <v>232</v>
      </c>
      <c r="T47" s="26" t="s">
        <v>276</v>
      </c>
      <c r="U47" s="28">
        <v>3</v>
      </c>
      <c r="V47" s="26" t="s">
        <v>276</v>
      </c>
      <c r="W47" s="26" t="s">
        <v>276</v>
      </c>
      <c r="X47" s="28" t="s">
        <v>232</v>
      </c>
      <c r="Y47" s="28" t="s">
        <v>276</v>
      </c>
      <c r="Z47" s="27" t="s">
        <v>294</v>
      </c>
      <c r="AA47" s="26" t="s">
        <v>405</v>
      </c>
      <c r="AB47" s="26" t="s">
        <v>636</v>
      </c>
      <c r="AC47" s="27" t="s">
        <v>294</v>
      </c>
      <c r="AD47" s="28" t="s">
        <v>276</v>
      </c>
      <c r="AE47" s="27" t="s">
        <v>232</v>
      </c>
      <c r="AF47" s="27" t="s">
        <v>232</v>
      </c>
      <c r="AG47" s="28" t="s">
        <v>180</v>
      </c>
      <c r="AH47" s="28" t="s">
        <v>180</v>
      </c>
      <c r="AI47" s="137"/>
    </row>
    <row r="48" spans="1:35" s="110" customFormat="1" ht="42" x14ac:dyDescent="0.35">
      <c r="A48" s="120">
        <v>42</v>
      </c>
      <c r="B48" s="121" t="s">
        <v>419</v>
      </c>
      <c r="C48" s="122" t="s">
        <v>540</v>
      </c>
      <c r="D48" s="122" t="s">
        <v>541</v>
      </c>
      <c r="E48" s="122" t="s">
        <v>359</v>
      </c>
      <c r="F48" s="123" t="s">
        <v>317</v>
      </c>
      <c r="G48" s="122" t="s">
        <v>539</v>
      </c>
      <c r="H48" s="139" t="s">
        <v>514</v>
      </c>
      <c r="I48" s="124">
        <v>27200</v>
      </c>
      <c r="J48" s="135" t="s">
        <v>179</v>
      </c>
      <c r="K48" s="130">
        <v>3</v>
      </c>
      <c r="L48" s="26" t="s">
        <v>276</v>
      </c>
      <c r="M48" s="26">
        <v>1</v>
      </c>
      <c r="N48" s="26">
        <v>1</v>
      </c>
      <c r="O48" s="131" t="s">
        <v>276</v>
      </c>
      <c r="P48" s="131">
        <v>1</v>
      </c>
      <c r="Q48" s="26" t="s">
        <v>276</v>
      </c>
      <c r="R48" s="26" t="s">
        <v>276</v>
      </c>
      <c r="S48" s="26" t="s">
        <v>232</v>
      </c>
      <c r="T48" s="26" t="s">
        <v>276</v>
      </c>
      <c r="U48" s="28">
        <v>2</v>
      </c>
      <c r="V48" s="26" t="s">
        <v>276</v>
      </c>
      <c r="W48" s="26" t="s">
        <v>276</v>
      </c>
      <c r="X48" s="28" t="s">
        <v>232</v>
      </c>
      <c r="Y48" s="28" t="s">
        <v>276</v>
      </c>
      <c r="Z48" s="27" t="s">
        <v>294</v>
      </c>
      <c r="AA48" s="26" t="s">
        <v>405</v>
      </c>
      <c r="AB48" s="26" t="s">
        <v>233</v>
      </c>
      <c r="AC48" s="27" t="s">
        <v>294</v>
      </c>
      <c r="AD48" s="28" t="s">
        <v>276</v>
      </c>
      <c r="AE48" s="27" t="s">
        <v>232</v>
      </c>
      <c r="AF48" s="27" t="s">
        <v>232</v>
      </c>
      <c r="AG48" s="28" t="s">
        <v>180</v>
      </c>
      <c r="AH48" s="28" t="s">
        <v>180</v>
      </c>
      <c r="AI48" s="137"/>
    </row>
    <row r="49" spans="1:35" s="110" customFormat="1" ht="21" x14ac:dyDescent="0.35">
      <c r="A49" s="120">
        <v>43</v>
      </c>
      <c r="B49" s="121" t="s">
        <v>412</v>
      </c>
      <c r="C49" s="122" t="s">
        <v>542</v>
      </c>
      <c r="D49" s="122" t="s">
        <v>543</v>
      </c>
      <c r="E49" s="122" t="s">
        <v>153</v>
      </c>
      <c r="F49" s="123" t="s">
        <v>297</v>
      </c>
      <c r="G49" s="122" t="s">
        <v>544</v>
      </c>
      <c r="H49" s="139" t="s">
        <v>514</v>
      </c>
      <c r="I49" s="124">
        <v>28000</v>
      </c>
      <c r="J49" s="135" t="s">
        <v>179</v>
      </c>
      <c r="K49" s="130">
        <v>3</v>
      </c>
      <c r="L49" s="26" t="s">
        <v>276</v>
      </c>
      <c r="M49" s="26" t="s">
        <v>180</v>
      </c>
      <c r="N49" s="26">
        <v>2</v>
      </c>
      <c r="O49" s="131" t="s">
        <v>276</v>
      </c>
      <c r="P49" s="131">
        <v>1</v>
      </c>
      <c r="Q49" s="26" t="s">
        <v>276</v>
      </c>
      <c r="R49" s="26" t="s">
        <v>276</v>
      </c>
      <c r="S49" s="26" t="s">
        <v>232</v>
      </c>
      <c r="T49" s="26" t="s">
        <v>276</v>
      </c>
      <c r="U49" s="28">
        <v>6</v>
      </c>
      <c r="V49" s="26" t="s">
        <v>276</v>
      </c>
      <c r="W49" s="26" t="s">
        <v>276</v>
      </c>
      <c r="X49" s="28" t="s">
        <v>232</v>
      </c>
      <c r="Y49" s="28" t="s">
        <v>276</v>
      </c>
      <c r="Z49" s="27" t="s">
        <v>294</v>
      </c>
      <c r="AA49" s="26" t="s">
        <v>405</v>
      </c>
      <c r="AB49" s="26" t="s">
        <v>642</v>
      </c>
      <c r="AC49" s="26" t="s">
        <v>636</v>
      </c>
      <c r="AD49" s="27" t="s">
        <v>294</v>
      </c>
      <c r="AE49" s="28" t="s">
        <v>276</v>
      </c>
      <c r="AF49" s="27" t="s">
        <v>232</v>
      </c>
      <c r="AG49" s="28" t="s">
        <v>276</v>
      </c>
      <c r="AH49" s="28" t="s">
        <v>180</v>
      </c>
      <c r="AI49" s="28" t="s">
        <v>180</v>
      </c>
    </row>
    <row r="50" spans="1:35" s="110" customFormat="1" ht="21" x14ac:dyDescent="0.35">
      <c r="A50" s="120">
        <v>44</v>
      </c>
      <c r="B50" s="121" t="s">
        <v>412</v>
      </c>
      <c r="C50" s="122" t="s">
        <v>545</v>
      </c>
      <c r="D50" s="122" t="s">
        <v>546</v>
      </c>
      <c r="E50" s="122" t="s">
        <v>547</v>
      </c>
      <c r="F50" s="123" t="s">
        <v>71</v>
      </c>
      <c r="G50" s="122" t="s">
        <v>548</v>
      </c>
      <c r="H50" s="139" t="s">
        <v>637</v>
      </c>
      <c r="I50" s="124">
        <v>24285.71</v>
      </c>
      <c r="J50" s="135" t="s">
        <v>179</v>
      </c>
      <c r="K50" s="130">
        <v>7</v>
      </c>
      <c r="L50" s="26" t="s">
        <v>276</v>
      </c>
      <c r="M50" s="26" t="s">
        <v>276</v>
      </c>
      <c r="N50" s="26">
        <v>1</v>
      </c>
      <c r="O50" s="131" t="s">
        <v>276</v>
      </c>
      <c r="P50" s="131">
        <v>6</v>
      </c>
      <c r="Q50" s="26" t="s">
        <v>276</v>
      </c>
      <c r="R50" s="26" t="s">
        <v>276</v>
      </c>
      <c r="S50" s="26" t="s">
        <v>276</v>
      </c>
      <c r="T50" s="26" t="s">
        <v>276</v>
      </c>
      <c r="U50" s="28">
        <v>10</v>
      </c>
      <c r="V50" s="28" t="s">
        <v>276</v>
      </c>
      <c r="W50" s="28" t="s">
        <v>276</v>
      </c>
      <c r="X50" s="28" t="s">
        <v>276</v>
      </c>
      <c r="Y50" s="28" t="s">
        <v>276</v>
      </c>
      <c r="Z50" s="27" t="s">
        <v>294</v>
      </c>
      <c r="AA50" s="26" t="s">
        <v>635</v>
      </c>
      <c r="AB50" s="26" t="s">
        <v>635</v>
      </c>
      <c r="AC50" s="26" t="s">
        <v>635</v>
      </c>
      <c r="AD50" s="27" t="s">
        <v>294</v>
      </c>
      <c r="AE50" s="26" t="s">
        <v>635</v>
      </c>
      <c r="AF50" s="27" t="s">
        <v>232</v>
      </c>
      <c r="AG50" s="28" t="s">
        <v>276</v>
      </c>
      <c r="AH50" s="27"/>
      <c r="AI50" s="28" t="s">
        <v>180</v>
      </c>
    </row>
    <row r="51" spans="1:35" s="110" customFormat="1" ht="42" x14ac:dyDescent="0.35">
      <c r="A51" s="120">
        <v>45</v>
      </c>
      <c r="B51" s="121" t="s">
        <v>412</v>
      </c>
      <c r="C51" s="122" t="s">
        <v>550</v>
      </c>
      <c r="D51" s="122" t="s">
        <v>551</v>
      </c>
      <c r="E51" s="122" t="s">
        <v>552</v>
      </c>
      <c r="F51" s="123" t="s">
        <v>317</v>
      </c>
      <c r="G51" s="122" t="s">
        <v>549</v>
      </c>
      <c r="H51" s="139" t="s">
        <v>637</v>
      </c>
      <c r="I51" s="124">
        <v>20013.75</v>
      </c>
      <c r="J51" s="136" t="s">
        <v>39</v>
      </c>
      <c r="K51" s="125">
        <v>4</v>
      </c>
      <c r="L51" s="26" t="s">
        <v>276</v>
      </c>
      <c r="M51" s="23">
        <v>2</v>
      </c>
      <c r="N51" s="23" t="s">
        <v>276</v>
      </c>
      <c r="O51" s="126" t="s">
        <v>276</v>
      </c>
      <c r="P51" s="126">
        <v>2</v>
      </c>
      <c r="Q51" s="23" t="s">
        <v>276</v>
      </c>
      <c r="R51" s="26" t="s">
        <v>276</v>
      </c>
      <c r="S51" s="26" t="s">
        <v>232</v>
      </c>
      <c r="T51" s="26" t="s">
        <v>276</v>
      </c>
      <c r="U51" s="37">
        <v>3</v>
      </c>
      <c r="V51" s="26" t="s">
        <v>276</v>
      </c>
      <c r="W51" s="26" t="s">
        <v>276</v>
      </c>
      <c r="X51" s="28" t="s">
        <v>232</v>
      </c>
      <c r="Y51" s="28" t="s">
        <v>276</v>
      </c>
      <c r="Z51" s="37" t="s">
        <v>232</v>
      </c>
      <c r="AA51" s="23" t="s">
        <v>626</v>
      </c>
      <c r="AB51" s="26" t="s">
        <v>642</v>
      </c>
      <c r="AC51" s="26" t="s">
        <v>647</v>
      </c>
      <c r="AD51" s="27" t="s">
        <v>294</v>
      </c>
      <c r="AE51" s="28" t="s">
        <v>276</v>
      </c>
      <c r="AF51" s="27" t="s">
        <v>232</v>
      </c>
      <c r="AG51" s="28" t="s">
        <v>276</v>
      </c>
      <c r="AH51" s="28" t="s">
        <v>180</v>
      </c>
      <c r="AI51" s="28" t="s">
        <v>180</v>
      </c>
    </row>
    <row r="52" spans="1:35" s="110" customFormat="1" ht="42" x14ac:dyDescent="0.35">
      <c r="A52" s="120">
        <v>46</v>
      </c>
      <c r="B52" s="121" t="s">
        <v>412</v>
      </c>
      <c r="C52" s="122" t="s">
        <v>553</v>
      </c>
      <c r="D52" s="122" t="s">
        <v>554</v>
      </c>
      <c r="E52" s="122" t="s">
        <v>555</v>
      </c>
      <c r="F52" s="123" t="s">
        <v>317</v>
      </c>
      <c r="G52" s="122" t="s">
        <v>549</v>
      </c>
      <c r="H52" s="139" t="s">
        <v>637</v>
      </c>
      <c r="I52" s="124">
        <v>20600</v>
      </c>
      <c r="J52" s="136" t="s">
        <v>39</v>
      </c>
      <c r="K52" s="125">
        <v>5</v>
      </c>
      <c r="L52" s="26" t="s">
        <v>276</v>
      </c>
      <c r="M52" s="23">
        <v>2</v>
      </c>
      <c r="N52" s="23" t="s">
        <v>276</v>
      </c>
      <c r="O52" s="126" t="s">
        <v>276</v>
      </c>
      <c r="P52" s="126">
        <v>3</v>
      </c>
      <c r="Q52" s="23" t="s">
        <v>276</v>
      </c>
      <c r="R52" s="26" t="s">
        <v>276</v>
      </c>
      <c r="S52" s="26" t="s">
        <v>232</v>
      </c>
      <c r="T52" s="26" t="s">
        <v>276</v>
      </c>
      <c r="U52" s="37">
        <v>5</v>
      </c>
      <c r="V52" s="26" t="s">
        <v>276</v>
      </c>
      <c r="W52" s="26" t="s">
        <v>276</v>
      </c>
      <c r="X52" s="28" t="s">
        <v>232</v>
      </c>
      <c r="Y52" s="28" t="s">
        <v>276</v>
      </c>
      <c r="Z52" s="37" t="s">
        <v>232</v>
      </c>
      <c r="AA52" s="23" t="s">
        <v>626</v>
      </c>
      <c r="AB52" s="26" t="s">
        <v>642</v>
      </c>
      <c r="AC52" s="26" t="s">
        <v>647</v>
      </c>
      <c r="AD52" s="27" t="s">
        <v>294</v>
      </c>
      <c r="AE52" s="28" t="s">
        <v>276</v>
      </c>
      <c r="AF52" s="27" t="s">
        <v>232</v>
      </c>
      <c r="AG52" s="28" t="s">
        <v>276</v>
      </c>
      <c r="AH52" s="28" t="s">
        <v>180</v>
      </c>
      <c r="AI52" s="28" t="s">
        <v>180</v>
      </c>
    </row>
    <row r="53" spans="1:35" s="110" customFormat="1" ht="42" x14ac:dyDescent="0.35">
      <c r="A53" s="120">
        <v>47</v>
      </c>
      <c r="B53" s="121" t="s">
        <v>415</v>
      </c>
      <c r="C53" s="122" t="s">
        <v>556</v>
      </c>
      <c r="D53" s="122" t="s">
        <v>491</v>
      </c>
      <c r="E53" s="122" t="s">
        <v>317</v>
      </c>
      <c r="F53" s="123" t="s">
        <v>363</v>
      </c>
      <c r="G53" s="122" t="s">
        <v>557</v>
      </c>
      <c r="H53" s="139" t="s">
        <v>638</v>
      </c>
      <c r="I53" s="124">
        <v>20000</v>
      </c>
      <c r="J53" s="136" t="s">
        <v>39</v>
      </c>
      <c r="K53" s="125">
        <v>4</v>
      </c>
      <c r="L53" s="26" t="s">
        <v>276</v>
      </c>
      <c r="M53" s="23">
        <v>1</v>
      </c>
      <c r="N53" s="23" t="s">
        <v>276</v>
      </c>
      <c r="O53" s="126">
        <v>1</v>
      </c>
      <c r="P53" s="126">
        <v>2</v>
      </c>
      <c r="Q53" s="26" t="s">
        <v>276</v>
      </c>
      <c r="R53" s="26" t="s">
        <v>276</v>
      </c>
      <c r="S53" s="23" t="s">
        <v>232</v>
      </c>
      <c r="T53" s="26" t="s">
        <v>276</v>
      </c>
      <c r="U53" s="37" t="s">
        <v>276</v>
      </c>
      <c r="V53" s="26" t="s">
        <v>276</v>
      </c>
      <c r="W53" s="26" t="s">
        <v>276</v>
      </c>
      <c r="X53" s="37" t="s">
        <v>232</v>
      </c>
      <c r="Y53" s="37"/>
      <c r="Z53" s="127" t="s">
        <v>232</v>
      </c>
      <c r="AA53" s="23" t="s">
        <v>405</v>
      </c>
      <c r="AB53" s="23" t="s">
        <v>276</v>
      </c>
      <c r="AC53" s="23" t="s">
        <v>276</v>
      </c>
      <c r="AD53" s="27" t="s">
        <v>294</v>
      </c>
      <c r="AE53" s="26" t="s">
        <v>276</v>
      </c>
      <c r="AF53" s="127" t="s">
        <v>232</v>
      </c>
      <c r="AG53" s="37" t="s">
        <v>276</v>
      </c>
      <c r="AH53" s="37" t="s">
        <v>276</v>
      </c>
      <c r="AI53" s="37" t="s">
        <v>276</v>
      </c>
    </row>
    <row r="54" spans="1:35" s="110" customFormat="1" ht="21" x14ac:dyDescent="0.35">
      <c r="A54" s="120">
        <v>48</v>
      </c>
      <c r="B54" s="121" t="s">
        <v>415</v>
      </c>
      <c r="C54" s="122" t="s">
        <v>558</v>
      </c>
      <c r="D54" s="122" t="s">
        <v>559</v>
      </c>
      <c r="E54" s="122" t="s">
        <v>527</v>
      </c>
      <c r="F54" s="123" t="s">
        <v>363</v>
      </c>
      <c r="G54" s="122" t="s">
        <v>557</v>
      </c>
      <c r="H54" s="139" t="s">
        <v>638</v>
      </c>
      <c r="I54" s="124">
        <v>24000</v>
      </c>
      <c r="J54" s="136" t="s">
        <v>179</v>
      </c>
      <c r="K54" s="125">
        <v>4</v>
      </c>
      <c r="L54" s="26" t="s">
        <v>276</v>
      </c>
      <c r="M54" s="23">
        <v>1</v>
      </c>
      <c r="N54" s="23" t="s">
        <v>276</v>
      </c>
      <c r="O54" s="126">
        <v>1</v>
      </c>
      <c r="P54" s="126">
        <v>2</v>
      </c>
      <c r="Q54" s="26" t="s">
        <v>276</v>
      </c>
      <c r="R54" s="23">
        <v>1</v>
      </c>
      <c r="S54" s="23" t="s">
        <v>232</v>
      </c>
      <c r="T54" s="26" t="s">
        <v>276</v>
      </c>
      <c r="U54" s="37">
        <v>20</v>
      </c>
      <c r="V54" s="26" t="s">
        <v>276</v>
      </c>
      <c r="W54" s="26" t="s">
        <v>276</v>
      </c>
      <c r="X54" s="37" t="s">
        <v>232</v>
      </c>
      <c r="Y54" s="37"/>
      <c r="Z54" s="127" t="s">
        <v>232</v>
      </c>
      <c r="AA54" s="23" t="s">
        <v>405</v>
      </c>
      <c r="AB54" s="23" t="s">
        <v>276</v>
      </c>
      <c r="AC54" s="23" t="s">
        <v>648</v>
      </c>
      <c r="AD54" s="27" t="s">
        <v>294</v>
      </c>
      <c r="AE54" s="26" t="s">
        <v>276</v>
      </c>
      <c r="AF54" s="127" t="s">
        <v>232</v>
      </c>
      <c r="AG54" s="37" t="s">
        <v>276</v>
      </c>
      <c r="AH54" s="37" t="s">
        <v>276</v>
      </c>
      <c r="AI54" s="37" t="s">
        <v>276</v>
      </c>
    </row>
    <row r="55" spans="1:35" s="110" customFormat="1" ht="42" x14ac:dyDescent="0.35">
      <c r="A55" s="120">
        <v>49</v>
      </c>
      <c r="B55" s="121" t="s">
        <v>412</v>
      </c>
      <c r="C55" s="122" t="s">
        <v>560</v>
      </c>
      <c r="D55" s="122" t="s">
        <v>561</v>
      </c>
      <c r="E55" s="122" t="s">
        <v>562</v>
      </c>
      <c r="F55" s="123" t="s">
        <v>363</v>
      </c>
      <c r="G55" s="122" t="s">
        <v>557</v>
      </c>
      <c r="H55" s="139" t="s">
        <v>638</v>
      </c>
      <c r="I55" s="124">
        <v>25000</v>
      </c>
      <c r="J55" s="136" t="s">
        <v>39</v>
      </c>
      <c r="K55" s="125">
        <v>1</v>
      </c>
      <c r="L55" s="26" t="s">
        <v>276</v>
      </c>
      <c r="M55" s="26" t="s">
        <v>276</v>
      </c>
      <c r="N55" s="23" t="s">
        <v>276</v>
      </c>
      <c r="O55" s="126" t="s">
        <v>276</v>
      </c>
      <c r="P55" s="126">
        <v>1</v>
      </c>
      <c r="Q55" s="26" t="s">
        <v>276</v>
      </c>
      <c r="R55" s="23" t="s">
        <v>276</v>
      </c>
      <c r="S55" s="23" t="s">
        <v>232</v>
      </c>
      <c r="T55" s="26" t="s">
        <v>276</v>
      </c>
      <c r="U55" s="26" t="s">
        <v>276</v>
      </c>
      <c r="V55" s="26" t="s">
        <v>276</v>
      </c>
      <c r="W55" s="26" t="s">
        <v>276</v>
      </c>
      <c r="X55" s="37" t="s">
        <v>232</v>
      </c>
      <c r="Y55" s="37"/>
      <c r="Z55" s="127" t="s">
        <v>232</v>
      </c>
      <c r="AA55" s="23" t="s">
        <v>405</v>
      </c>
      <c r="AB55" s="23" t="s">
        <v>276</v>
      </c>
      <c r="AC55" s="23" t="s">
        <v>649</v>
      </c>
      <c r="AD55" s="27" t="s">
        <v>294</v>
      </c>
      <c r="AE55" s="26" t="s">
        <v>276</v>
      </c>
      <c r="AF55" s="127" t="s">
        <v>232</v>
      </c>
      <c r="AG55" s="37" t="s">
        <v>276</v>
      </c>
      <c r="AH55" s="37" t="s">
        <v>276</v>
      </c>
      <c r="AI55" s="37" t="s">
        <v>276</v>
      </c>
    </row>
    <row r="56" spans="1:35" s="110" customFormat="1" ht="21" x14ac:dyDescent="0.35">
      <c r="A56" s="120">
        <v>50</v>
      </c>
      <c r="B56" s="121" t="s">
        <v>412</v>
      </c>
      <c r="C56" s="122" t="s">
        <v>563</v>
      </c>
      <c r="D56" s="122" t="s">
        <v>564</v>
      </c>
      <c r="E56" s="122" t="s">
        <v>565</v>
      </c>
      <c r="F56" s="123" t="s">
        <v>363</v>
      </c>
      <c r="G56" s="122" t="s">
        <v>557</v>
      </c>
      <c r="H56" s="139" t="s">
        <v>638</v>
      </c>
      <c r="I56" s="124">
        <v>25000</v>
      </c>
      <c r="J56" s="136" t="s">
        <v>179</v>
      </c>
      <c r="K56" s="125">
        <v>3</v>
      </c>
      <c r="L56" s="26" t="s">
        <v>276</v>
      </c>
      <c r="M56" s="23">
        <v>1</v>
      </c>
      <c r="N56" s="23" t="s">
        <v>276</v>
      </c>
      <c r="O56" s="126" t="s">
        <v>276</v>
      </c>
      <c r="P56" s="126">
        <v>2</v>
      </c>
      <c r="Q56" s="26" t="s">
        <v>276</v>
      </c>
      <c r="R56" s="23" t="s">
        <v>276</v>
      </c>
      <c r="S56" s="23" t="s">
        <v>232</v>
      </c>
      <c r="T56" s="26" t="s">
        <v>276</v>
      </c>
      <c r="U56" s="37">
        <v>2</v>
      </c>
      <c r="V56" s="26" t="s">
        <v>276</v>
      </c>
      <c r="W56" s="26" t="s">
        <v>276</v>
      </c>
      <c r="X56" s="37" t="s">
        <v>232</v>
      </c>
      <c r="Y56" s="37"/>
      <c r="Z56" s="127" t="s">
        <v>232</v>
      </c>
      <c r="AA56" s="23" t="s">
        <v>405</v>
      </c>
      <c r="AB56" s="23" t="s">
        <v>276</v>
      </c>
      <c r="AC56" s="23" t="s">
        <v>650</v>
      </c>
      <c r="AD56" s="27" t="s">
        <v>294</v>
      </c>
      <c r="AE56" s="26" t="s">
        <v>276</v>
      </c>
      <c r="AF56" s="127" t="s">
        <v>232</v>
      </c>
      <c r="AG56" s="37" t="s">
        <v>276</v>
      </c>
      <c r="AH56" s="37" t="s">
        <v>276</v>
      </c>
      <c r="AI56" s="37" t="s">
        <v>276</v>
      </c>
    </row>
    <row r="57" spans="1:35" s="110" customFormat="1" ht="42" x14ac:dyDescent="0.35">
      <c r="A57" s="120">
        <v>51</v>
      </c>
      <c r="B57" s="121" t="s">
        <v>412</v>
      </c>
      <c r="C57" s="122" t="s">
        <v>566</v>
      </c>
      <c r="D57" s="122" t="s">
        <v>567</v>
      </c>
      <c r="E57" s="122" t="s">
        <v>499</v>
      </c>
      <c r="F57" s="123" t="s">
        <v>87</v>
      </c>
      <c r="G57" s="122" t="s">
        <v>568</v>
      </c>
      <c r="H57" s="139" t="s">
        <v>638</v>
      </c>
      <c r="I57" s="124">
        <v>10000</v>
      </c>
      <c r="J57" s="136" t="s">
        <v>39</v>
      </c>
      <c r="K57" s="125">
        <v>3</v>
      </c>
      <c r="L57" s="26" t="s">
        <v>276</v>
      </c>
      <c r="M57" s="23">
        <v>1</v>
      </c>
      <c r="N57" s="23" t="s">
        <v>276</v>
      </c>
      <c r="O57" s="126" t="s">
        <v>276</v>
      </c>
      <c r="P57" s="126">
        <v>2</v>
      </c>
      <c r="Q57" s="26" t="s">
        <v>276</v>
      </c>
      <c r="R57" s="23" t="s">
        <v>276</v>
      </c>
      <c r="S57" s="23" t="s">
        <v>232</v>
      </c>
      <c r="T57" s="26" t="s">
        <v>276</v>
      </c>
      <c r="U57" s="37" t="s">
        <v>276</v>
      </c>
      <c r="V57" s="26" t="s">
        <v>276</v>
      </c>
      <c r="W57" s="26" t="s">
        <v>276</v>
      </c>
      <c r="X57" s="37" t="s">
        <v>232</v>
      </c>
      <c r="Y57" s="37"/>
      <c r="Z57" s="127" t="s">
        <v>232</v>
      </c>
      <c r="AA57" s="23" t="s">
        <v>405</v>
      </c>
      <c r="AB57" s="23" t="s">
        <v>276</v>
      </c>
      <c r="AC57" s="23" t="s">
        <v>276</v>
      </c>
      <c r="AD57" s="27" t="s">
        <v>294</v>
      </c>
      <c r="AE57" s="26" t="s">
        <v>276</v>
      </c>
      <c r="AF57" s="127" t="s">
        <v>232</v>
      </c>
      <c r="AG57" s="37" t="s">
        <v>276</v>
      </c>
      <c r="AH57" s="37" t="s">
        <v>276</v>
      </c>
      <c r="AI57" s="37" t="s">
        <v>276</v>
      </c>
    </row>
    <row r="58" spans="1:35" s="110" customFormat="1" ht="42" x14ac:dyDescent="0.35">
      <c r="A58" s="120">
        <v>52</v>
      </c>
      <c r="B58" s="121" t="s">
        <v>419</v>
      </c>
      <c r="C58" s="122" t="s">
        <v>569</v>
      </c>
      <c r="D58" s="122" t="s">
        <v>570</v>
      </c>
      <c r="E58" s="122" t="s">
        <v>98</v>
      </c>
      <c r="F58" s="123" t="s">
        <v>333</v>
      </c>
      <c r="G58" s="122" t="s">
        <v>571</v>
      </c>
      <c r="H58" s="139" t="s">
        <v>586</v>
      </c>
      <c r="I58" s="124">
        <v>16000</v>
      </c>
      <c r="J58" s="135" t="s">
        <v>179</v>
      </c>
      <c r="K58" s="130">
        <v>2</v>
      </c>
      <c r="L58" s="26" t="s">
        <v>276</v>
      </c>
      <c r="M58" s="26" t="s">
        <v>276</v>
      </c>
      <c r="N58" s="26" t="s">
        <v>276</v>
      </c>
      <c r="O58" s="131">
        <v>1</v>
      </c>
      <c r="P58" s="131">
        <v>1</v>
      </c>
      <c r="Q58" s="26" t="s">
        <v>276</v>
      </c>
      <c r="R58" s="26">
        <v>1</v>
      </c>
      <c r="S58" s="26" t="s">
        <v>232</v>
      </c>
      <c r="T58" s="28" t="s">
        <v>276</v>
      </c>
      <c r="U58" s="28">
        <v>2</v>
      </c>
      <c r="V58" s="28" t="s">
        <v>276</v>
      </c>
      <c r="W58" s="28" t="s">
        <v>276</v>
      </c>
      <c r="X58" s="28" t="s">
        <v>276</v>
      </c>
      <c r="Y58" s="28" t="s">
        <v>276</v>
      </c>
      <c r="Z58" s="28" t="s">
        <v>232</v>
      </c>
      <c r="AA58" s="26" t="s">
        <v>639</v>
      </c>
      <c r="AB58" s="26" t="s">
        <v>276</v>
      </c>
      <c r="AC58" s="26" t="s">
        <v>651</v>
      </c>
      <c r="AD58" s="26" t="s">
        <v>294</v>
      </c>
      <c r="AE58" s="26" t="s">
        <v>276</v>
      </c>
      <c r="AF58" s="27" t="s">
        <v>232</v>
      </c>
      <c r="AG58" s="28" t="s">
        <v>276</v>
      </c>
      <c r="AH58" s="28" t="s">
        <v>276</v>
      </c>
      <c r="AI58" s="28" t="s">
        <v>276</v>
      </c>
    </row>
    <row r="59" spans="1:35" s="110" customFormat="1" ht="42" x14ac:dyDescent="0.35">
      <c r="A59" s="120">
        <v>53</v>
      </c>
      <c r="B59" s="121" t="s">
        <v>419</v>
      </c>
      <c r="C59" s="122" t="s">
        <v>572</v>
      </c>
      <c r="D59" s="122" t="s">
        <v>573</v>
      </c>
      <c r="E59" s="122" t="s">
        <v>87</v>
      </c>
      <c r="F59" s="123" t="s">
        <v>153</v>
      </c>
      <c r="G59" s="122" t="s">
        <v>574</v>
      </c>
      <c r="H59" s="139" t="s">
        <v>586</v>
      </c>
      <c r="I59" s="124">
        <v>9666.6669999999995</v>
      </c>
      <c r="J59" s="135" t="s">
        <v>33</v>
      </c>
      <c r="K59" s="130">
        <v>3</v>
      </c>
      <c r="L59" s="26" t="s">
        <v>276</v>
      </c>
      <c r="M59" s="26" t="s">
        <v>276</v>
      </c>
      <c r="N59" s="26">
        <v>1</v>
      </c>
      <c r="O59" s="131" t="s">
        <v>276</v>
      </c>
      <c r="P59" s="131">
        <v>2</v>
      </c>
      <c r="Q59" s="26"/>
      <c r="R59" s="26" t="s">
        <v>276</v>
      </c>
      <c r="S59" s="26" t="s">
        <v>232</v>
      </c>
      <c r="T59" s="28" t="s">
        <v>276</v>
      </c>
      <c r="U59" s="28">
        <v>8</v>
      </c>
      <c r="V59" s="28" t="s">
        <v>276</v>
      </c>
      <c r="W59" s="28" t="s">
        <v>276</v>
      </c>
      <c r="X59" s="28" t="s">
        <v>276</v>
      </c>
      <c r="Y59" s="28" t="s">
        <v>276</v>
      </c>
      <c r="Z59" s="28" t="s">
        <v>232</v>
      </c>
      <c r="AA59" s="26" t="s">
        <v>639</v>
      </c>
      <c r="AB59" s="26" t="s">
        <v>276</v>
      </c>
      <c r="AC59" s="26" t="s">
        <v>636</v>
      </c>
      <c r="AD59" s="26" t="s">
        <v>294</v>
      </c>
      <c r="AE59" s="26" t="s">
        <v>276</v>
      </c>
      <c r="AF59" s="27" t="s">
        <v>232</v>
      </c>
      <c r="AG59" s="26" t="s">
        <v>276</v>
      </c>
      <c r="AH59" s="28" t="s">
        <v>276</v>
      </c>
      <c r="AI59" s="28" t="s">
        <v>276</v>
      </c>
    </row>
    <row r="60" spans="1:35" s="110" customFormat="1" ht="42" x14ac:dyDescent="0.35">
      <c r="A60" s="120">
        <v>54</v>
      </c>
      <c r="B60" s="121" t="s">
        <v>419</v>
      </c>
      <c r="C60" s="122" t="s">
        <v>575</v>
      </c>
      <c r="D60" s="122" t="s">
        <v>576</v>
      </c>
      <c r="E60" s="122" t="s">
        <v>151</v>
      </c>
      <c r="F60" s="123" t="s">
        <v>356</v>
      </c>
      <c r="G60" s="122" t="s">
        <v>577</v>
      </c>
      <c r="H60" s="139" t="s">
        <v>586</v>
      </c>
      <c r="I60" s="124">
        <v>27000</v>
      </c>
      <c r="J60" s="135" t="s">
        <v>179</v>
      </c>
      <c r="K60" s="130">
        <v>3</v>
      </c>
      <c r="L60" s="26" t="s">
        <v>276</v>
      </c>
      <c r="M60" s="26" t="s">
        <v>276</v>
      </c>
      <c r="N60" s="26">
        <v>1</v>
      </c>
      <c r="O60" s="131" t="s">
        <v>276</v>
      </c>
      <c r="P60" s="131">
        <v>2</v>
      </c>
      <c r="Q60" s="26" t="s">
        <v>276</v>
      </c>
      <c r="R60" s="26">
        <v>1</v>
      </c>
      <c r="S60" s="26" t="s">
        <v>232</v>
      </c>
      <c r="T60" s="28" t="s">
        <v>276</v>
      </c>
      <c r="U60" s="28">
        <v>3</v>
      </c>
      <c r="V60" s="28" t="s">
        <v>276</v>
      </c>
      <c r="W60" s="28" t="s">
        <v>276</v>
      </c>
      <c r="X60" s="28" t="s">
        <v>232</v>
      </c>
      <c r="Y60" s="28" t="s">
        <v>276</v>
      </c>
      <c r="Z60" s="28" t="s">
        <v>232</v>
      </c>
      <c r="AA60" s="26" t="s">
        <v>639</v>
      </c>
      <c r="AB60" s="26" t="s">
        <v>276</v>
      </c>
      <c r="AC60" s="26" t="s">
        <v>276</v>
      </c>
      <c r="AD60" s="26" t="s">
        <v>294</v>
      </c>
      <c r="AE60" s="26" t="s">
        <v>276</v>
      </c>
      <c r="AF60" s="27" t="s">
        <v>232</v>
      </c>
      <c r="AG60" s="26" t="s">
        <v>276</v>
      </c>
      <c r="AH60" s="28" t="s">
        <v>276</v>
      </c>
      <c r="AI60" s="28" t="s">
        <v>276</v>
      </c>
    </row>
    <row r="61" spans="1:35" s="110" customFormat="1" ht="42" x14ac:dyDescent="0.35">
      <c r="A61" s="120">
        <v>55</v>
      </c>
      <c r="B61" s="121" t="s">
        <v>419</v>
      </c>
      <c r="C61" s="122" t="s">
        <v>463</v>
      </c>
      <c r="D61" s="122" t="s">
        <v>578</v>
      </c>
      <c r="E61" s="122" t="s">
        <v>137</v>
      </c>
      <c r="F61" s="123" t="s">
        <v>356</v>
      </c>
      <c r="G61" s="122" t="s">
        <v>577</v>
      </c>
      <c r="H61" s="139" t="s">
        <v>586</v>
      </c>
      <c r="I61" s="124">
        <v>27500</v>
      </c>
      <c r="J61" s="135" t="s">
        <v>179</v>
      </c>
      <c r="K61" s="130">
        <v>4</v>
      </c>
      <c r="L61" s="26" t="s">
        <v>276</v>
      </c>
      <c r="M61" s="26" t="s">
        <v>276</v>
      </c>
      <c r="N61" s="26">
        <v>2</v>
      </c>
      <c r="O61" s="131" t="s">
        <v>276</v>
      </c>
      <c r="P61" s="131">
        <v>2</v>
      </c>
      <c r="Q61" s="26" t="s">
        <v>276</v>
      </c>
      <c r="R61" s="26">
        <v>1</v>
      </c>
      <c r="S61" s="26" t="s">
        <v>232</v>
      </c>
      <c r="T61" s="28" t="s">
        <v>276</v>
      </c>
      <c r="U61" s="28">
        <v>4</v>
      </c>
      <c r="V61" s="28" t="s">
        <v>276</v>
      </c>
      <c r="W61" s="28" t="s">
        <v>276</v>
      </c>
      <c r="X61" s="28" t="s">
        <v>232</v>
      </c>
      <c r="Y61" s="28" t="s">
        <v>276</v>
      </c>
      <c r="Z61" s="28" t="s">
        <v>232</v>
      </c>
      <c r="AA61" s="26" t="s">
        <v>639</v>
      </c>
      <c r="AB61" s="26" t="s">
        <v>276</v>
      </c>
      <c r="AC61" s="26" t="s">
        <v>276</v>
      </c>
      <c r="AD61" s="26" t="s">
        <v>294</v>
      </c>
      <c r="AE61" s="26" t="s">
        <v>276</v>
      </c>
      <c r="AF61" s="27" t="s">
        <v>232</v>
      </c>
      <c r="AG61" s="26" t="s">
        <v>276</v>
      </c>
      <c r="AH61" s="28" t="s">
        <v>276</v>
      </c>
      <c r="AI61" s="28" t="s">
        <v>276</v>
      </c>
    </row>
    <row r="62" spans="1:35" s="110" customFormat="1" ht="42" x14ac:dyDescent="0.35">
      <c r="A62" s="120">
        <v>56</v>
      </c>
      <c r="B62" s="121" t="s">
        <v>412</v>
      </c>
      <c r="C62" s="122" t="s">
        <v>579</v>
      </c>
      <c r="D62" s="122" t="s">
        <v>580</v>
      </c>
      <c r="E62" s="122" t="s">
        <v>344</v>
      </c>
      <c r="F62" s="123" t="s">
        <v>356</v>
      </c>
      <c r="G62" s="122" t="s">
        <v>577</v>
      </c>
      <c r="H62" s="139" t="s">
        <v>586</v>
      </c>
      <c r="I62" s="124">
        <v>28000</v>
      </c>
      <c r="J62" s="135" t="s">
        <v>179</v>
      </c>
      <c r="K62" s="130">
        <v>1</v>
      </c>
      <c r="L62" s="26" t="s">
        <v>276</v>
      </c>
      <c r="M62" s="26" t="s">
        <v>276</v>
      </c>
      <c r="N62" s="26"/>
      <c r="O62" s="131" t="s">
        <v>276</v>
      </c>
      <c r="P62" s="131" t="s">
        <v>276</v>
      </c>
      <c r="Q62" s="26" t="s">
        <v>276</v>
      </c>
      <c r="R62" s="26">
        <v>1</v>
      </c>
      <c r="S62" s="26" t="s">
        <v>232</v>
      </c>
      <c r="T62" s="28" t="s">
        <v>276</v>
      </c>
      <c r="U62" s="28">
        <v>3</v>
      </c>
      <c r="V62" s="28" t="s">
        <v>276</v>
      </c>
      <c r="W62" s="28" t="s">
        <v>276</v>
      </c>
      <c r="X62" s="28" t="s">
        <v>232</v>
      </c>
      <c r="Y62" s="28" t="s">
        <v>276</v>
      </c>
      <c r="Z62" s="28" t="s">
        <v>232</v>
      </c>
      <c r="AA62" s="26" t="s">
        <v>639</v>
      </c>
      <c r="AB62" s="26" t="s">
        <v>276</v>
      </c>
      <c r="AC62" s="26" t="s">
        <v>276</v>
      </c>
      <c r="AD62" s="26" t="s">
        <v>294</v>
      </c>
      <c r="AE62" s="26" t="s">
        <v>276</v>
      </c>
      <c r="AF62" s="27" t="s">
        <v>232</v>
      </c>
      <c r="AG62" s="26" t="s">
        <v>276</v>
      </c>
      <c r="AH62" s="28" t="s">
        <v>276</v>
      </c>
      <c r="AI62" s="28" t="s">
        <v>276</v>
      </c>
    </row>
    <row r="63" spans="1:35" s="110" customFormat="1" ht="42" x14ac:dyDescent="0.35">
      <c r="A63" s="120">
        <v>57</v>
      </c>
      <c r="B63" s="121" t="s">
        <v>415</v>
      </c>
      <c r="C63" s="122" t="s">
        <v>581</v>
      </c>
      <c r="D63" s="122" t="s">
        <v>582</v>
      </c>
      <c r="E63" s="122" t="s">
        <v>583</v>
      </c>
      <c r="F63" s="123" t="s">
        <v>460</v>
      </c>
      <c r="G63" s="122" t="s">
        <v>577</v>
      </c>
      <c r="H63" s="139" t="s">
        <v>586</v>
      </c>
      <c r="I63" s="124">
        <v>12100</v>
      </c>
      <c r="J63" s="135" t="s">
        <v>179</v>
      </c>
      <c r="K63" s="130">
        <v>1</v>
      </c>
      <c r="L63" s="26" t="s">
        <v>276</v>
      </c>
      <c r="M63" s="26" t="s">
        <v>276</v>
      </c>
      <c r="N63" s="26">
        <v>1</v>
      </c>
      <c r="O63" s="131" t="s">
        <v>276</v>
      </c>
      <c r="P63" s="131" t="s">
        <v>276</v>
      </c>
      <c r="Q63" s="26" t="s">
        <v>276</v>
      </c>
      <c r="R63" s="26">
        <v>1</v>
      </c>
      <c r="S63" s="26" t="s">
        <v>232</v>
      </c>
      <c r="T63" s="28" t="s">
        <v>276</v>
      </c>
      <c r="U63" s="28" t="s">
        <v>276</v>
      </c>
      <c r="V63" s="28" t="s">
        <v>276</v>
      </c>
      <c r="W63" s="28" t="s">
        <v>276</v>
      </c>
      <c r="X63" s="28" t="s">
        <v>276</v>
      </c>
      <c r="Y63" s="28" t="s">
        <v>276</v>
      </c>
      <c r="Z63" s="27" t="s">
        <v>294</v>
      </c>
      <c r="AA63" s="26" t="s">
        <v>276</v>
      </c>
      <c r="AB63" s="26" t="s">
        <v>276</v>
      </c>
      <c r="AC63" s="26" t="s">
        <v>276</v>
      </c>
      <c r="AD63" s="26" t="s">
        <v>294</v>
      </c>
      <c r="AE63" s="26" t="s">
        <v>276</v>
      </c>
      <c r="AF63" s="27" t="s">
        <v>232</v>
      </c>
      <c r="AG63" s="26" t="s">
        <v>276</v>
      </c>
      <c r="AH63" s="28" t="s">
        <v>276</v>
      </c>
      <c r="AI63" s="28" t="s">
        <v>276</v>
      </c>
    </row>
    <row r="64" spans="1:35" s="110" customFormat="1" ht="42" x14ac:dyDescent="0.35">
      <c r="A64" s="120">
        <v>58</v>
      </c>
      <c r="B64" s="121" t="s">
        <v>419</v>
      </c>
      <c r="C64" s="122" t="s">
        <v>558</v>
      </c>
      <c r="D64" s="122" t="s">
        <v>584</v>
      </c>
      <c r="E64" s="122" t="s">
        <v>585</v>
      </c>
      <c r="F64" s="123" t="s">
        <v>297</v>
      </c>
      <c r="G64" s="122" t="s">
        <v>586</v>
      </c>
      <c r="H64" s="139" t="s">
        <v>586</v>
      </c>
      <c r="I64" s="124">
        <v>26666.67</v>
      </c>
      <c r="J64" s="135" t="s">
        <v>33</v>
      </c>
      <c r="K64" s="130">
        <v>6</v>
      </c>
      <c r="L64" s="26">
        <v>1</v>
      </c>
      <c r="M64" s="26">
        <v>1</v>
      </c>
      <c r="N64" s="26" t="s">
        <v>276</v>
      </c>
      <c r="O64" s="131" t="s">
        <v>276</v>
      </c>
      <c r="P64" s="131">
        <v>4</v>
      </c>
      <c r="Q64" s="26" t="s">
        <v>276</v>
      </c>
      <c r="R64" s="26" t="s">
        <v>276</v>
      </c>
      <c r="S64" s="26" t="s">
        <v>232</v>
      </c>
      <c r="T64" s="26" t="s">
        <v>276</v>
      </c>
      <c r="U64" s="28">
        <v>6</v>
      </c>
      <c r="V64" s="28" t="s">
        <v>276</v>
      </c>
      <c r="W64" s="28" t="s">
        <v>276</v>
      </c>
      <c r="X64" s="28" t="s">
        <v>276</v>
      </c>
      <c r="Y64" s="28"/>
      <c r="Z64" s="27" t="s">
        <v>232</v>
      </c>
      <c r="AA64" s="26" t="s">
        <v>639</v>
      </c>
      <c r="AB64" s="138" t="s">
        <v>276</v>
      </c>
      <c r="AC64" s="26" t="s">
        <v>636</v>
      </c>
      <c r="AD64" s="26" t="s">
        <v>294</v>
      </c>
      <c r="AE64" s="26" t="s">
        <v>276</v>
      </c>
      <c r="AF64" s="27" t="s">
        <v>232</v>
      </c>
      <c r="AG64" s="26" t="s">
        <v>276</v>
      </c>
      <c r="AH64" s="28" t="s">
        <v>276</v>
      </c>
      <c r="AI64" s="28" t="s">
        <v>276</v>
      </c>
    </row>
    <row r="65" spans="1:35" s="110" customFormat="1" ht="42" x14ac:dyDescent="0.35">
      <c r="A65" s="120">
        <v>59</v>
      </c>
      <c r="B65" s="121" t="s">
        <v>412</v>
      </c>
      <c r="C65" s="122" t="s">
        <v>587</v>
      </c>
      <c r="D65" s="122" t="s">
        <v>588</v>
      </c>
      <c r="E65" s="122" t="s">
        <v>589</v>
      </c>
      <c r="F65" s="123" t="s">
        <v>297</v>
      </c>
      <c r="G65" s="122" t="s">
        <v>586</v>
      </c>
      <c r="H65" s="139" t="s">
        <v>586</v>
      </c>
      <c r="I65" s="124">
        <v>27750</v>
      </c>
      <c r="J65" s="135" t="s">
        <v>179</v>
      </c>
      <c r="K65" s="130">
        <v>6</v>
      </c>
      <c r="L65" s="26" t="s">
        <v>276</v>
      </c>
      <c r="M65" s="26">
        <v>2</v>
      </c>
      <c r="N65" s="26">
        <v>1</v>
      </c>
      <c r="O65" s="131" t="s">
        <v>276</v>
      </c>
      <c r="P65" s="131">
        <v>3</v>
      </c>
      <c r="Q65" s="26" t="s">
        <v>276</v>
      </c>
      <c r="R65" s="26">
        <v>1</v>
      </c>
      <c r="S65" s="26" t="s">
        <v>232</v>
      </c>
      <c r="T65" s="28" t="s">
        <v>276</v>
      </c>
      <c r="U65" s="28">
        <v>3</v>
      </c>
      <c r="V65" s="28" t="s">
        <v>276</v>
      </c>
      <c r="W65" s="28" t="s">
        <v>276</v>
      </c>
      <c r="X65" s="28" t="s">
        <v>276</v>
      </c>
      <c r="Y65" s="28" t="s">
        <v>276</v>
      </c>
      <c r="Z65" s="28" t="s">
        <v>232</v>
      </c>
      <c r="AA65" s="26" t="s">
        <v>639</v>
      </c>
      <c r="AB65" s="26" t="s">
        <v>276</v>
      </c>
      <c r="AC65" s="26" t="s">
        <v>276</v>
      </c>
      <c r="AD65" s="26" t="s">
        <v>294</v>
      </c>
      <c r="AE65" s="26" t="s">
        <v>276</v>
      </c>
      <c r="AF65" s="27" t="s">
        <v>232</v>
      </c>
      <c r="AG65" s="26" t="s">
        <v>276</v>
      </c>
      <c r="AH65" s="28" t="s">
        <v>276</v>
      </c>
      <c r="AI65" s="28" t="s">
        <v>276</v>
      </c>
    </row>
    <row r="66" spans="1:35" s="110" customFormat="1" ht="42" x14ac:dyDescent="0.35">
      <c r="A66" s="120">
        <v>60</v>
      </c>
      <c r="B66" s="121" t="s">
        <v>412</v>
      </c>
      <c r="C66" s="122" t="s">
        <v>590</v>
      </c>
      <c r="D66" s="122" t="s">
        <v>591</v>
      </c>
      <c r="E66" s="122" t="s">
        <v>291</v>
      </c>
      <c r="F66" s="123" t="s">
        <v>359</v>
      </c>
      <c r="G66" s="122" t="s">
        <v>592</v>
      </c>
      <c r="H66" s="139" t="s">
        <v>640</v>
      </c>
      <c r="I66" s="124">
        <v>27500</v>
      </c>
      <c r="J66" s="135" t="s">
        <v>33</v>
      </c>
      <c r="K66" s="130">
        <v>4</v>
      </c>
      <c r="L66" s="26" t="s">
        <v>276</v>
      </c>
      <c r="M66" s="26">
        <v>1</v>
      </c>
      <c r="N66" s="26">
        <v>2</v>
      </c>
      <c r="O66" s="131" t="s">
        <v>276</v>
      </c>
      <c r="P66" s="131">
        <v>1</v>
      </c>
      <c r="Q66" s="26" t="s">
        <v>276</v>
      </c>
      <c r="R66" s="26" t="s">
        <v>276</v>
      </c>
      <c r="S66" s="26" t="s">
        <v>232</v>
      </c>
      <c r="T66" s="28" t="s">
        <v>276</v>
      </c>
      <c r="U66" s="28">
        <v>2</v>
      </c>
      <c r="V66" s="26" t="s">
        <v>276</v>
      </c>
      <c r="W66" s="28" t="s">
        <v>276</v>
      </c>
      <c r="X66" s="28" t="s">
        <v>232</v>
      </c>
      <c r="Y66" s="28" t="s">
        <v>276</v>
      </c>
      <c r="Z66" s="28" t="s">
        <v>232</v>
      </c>
      <c r="AA66" s="26" t="s">
        <v>625</v>
      </c>
      <c r="AB66" s="26" t="s">
        <v>642</v>
      </c>
      <c r="AC66" s="26" t="s">
        <v>276</v>
      </c>
      <c r="AD66" s="26" t="s">
        <v>294</v>
      </c>
      <c r="AE66" s="26" t="s">
        <v>276</v>
      </c>
      <c r="AF66" s="27" t="s">
        <v>232</v>
      </c>
      <c r="AG66" s="26" t="s">
        <v>276</v>
      </c>
      <c r="AH66" s="28" t="s">
        <v>276</v>
      </c>
      <c r="AI66" s="28" t="s">
        <v>276</v>
      </c>
    </row>
    <row r="67" spans="1:35" s="110" customFormat="1" ht="21" x14ac:dyDescent="0.35">
      <c r="A67" s="120">
        <v>61</v>
      </c>
      <c r="B67" s="121" t="s">
        <v>412</v>
      </c>
      <c r="C67" s="122" t="s">
        <v>594</v>
      </c>
      <c r="D67" s="122" t="s">
        <v>595</v>
      </c>
      <c r="E67" s="122" t="s">
        <v>292</v>
      </c>
      <c r="F67" s="123" t="s">
        <v>291</v>
      </c>
      <c r="G67" s="122" t="s">
        <v>593</v>
      </c>
      <c r="H67" s="139" t="s">
        <v>640</v>
      </c>
      <c r="I67" s="124">
        <v>20000</v>
      </c>
      <c r="J67" s="135" t="s">
        <v>179</v>
      </c>
      <c r="K67" s="131">
        <v>3</v>
      </c>
      <c r="L67" s="26" t="s">
        <v>276</v>
      </c>
      <c r="M67" s="26">
        <v>1</v>
      </c>
      <c r="N67" s="26" t="s">
        <v>276</v>
      </c>
      <c r="O67" s="131" t="s">
        <v>276</v>
      </c>
      <c r="P67" s="131">
        <v>2</v>
      </c>
      <c r="Q67" s="26" t="s">
        <v>276</v>
      </c>
      <c r="R67" s="28" t="s">
        <v>276</v>
      </c>
      <c r="S67" s="28" t="s">
        <v>232</v>
      </c>
      <c r="T67" s="28" t="s">
        <v>276</v>
      </c>
      <c r="U67" s="28">
        <v>5</v>
      </c>
      <c r="V67" s="28" t="s">
        <v>276</v>
      </c>
      <c r="W67" s="28" t="s">
        <v>276</v>
      </c>
      <c r="X67" s="27" t="s">
        <v>232</v>
      </c>
      <c r="Y67" s="28" t="s">
        <v>276</v>
      </c>
      <c r="Z67" s="27" t="s">
        <v>232</v>
      </c>
      <c r="AA67" s="28" t="s">
        <v>405</v>
      </c>
      <c r="AB67" s="26" t="s">
        <v>642</v>
      </c>
      <c r="AC67" s="26" t="s">
        <v>276</v>
      </c>
      <c r="AD67" s="26" t="s">
        <v>294</v>
      </c>
      <c r="AE67" s="27" t="s">
        <v>276</v>
      </c>
      <c r="AF67" s="28" t="s">
        <v>232</v>
      </c>
      <c r="AG67" s="28" t="s">
        <v>276</v>
      </c>
      <c r="AH67" s="28" t="s">
        <v>276</v>
      </c>
      <c r="AI67" s="28" t="s">
        <v>276</v>
      </c>
    </row>
    <row r="68" spans="1:35" s="110" customFormat="1" ht="21" x14ac:dyDescent="0.35">
      <c r="A68" s="120">
        <v>62</v>
      </c>
      <c r="B68" s="121" t="s">
        <v>419</v>
      </c>
      <c r="C68" s="122" t="s">
        <v>596</v>
      </c>
      <c r="D68" s="122" t="s">
        <v>597</v>
      </c>
      <c r="E68" s="122" t="s">
        <v>411</v>
      </c>
      <c r="F68" s="123" t="s">
        <v>291</v>
      </c>
      <c r="G68" s="122" t="s">
        <v>593</v>
      </c>
      <c r="H68" s="139" t="s">
        <v>640</v>
      </c>
      <c r="I68" s="124">
        <v>28333.33</v>
      </c>
      <c r="J68" s="135" t="s">
        <v>179</v>
      </c>
      <c r="K68" s="131">
        <v>5</v>
      </c>
      <c r="L68" s="26" t="s">
        <v>276</v>
      </c>
      <c r="M68" s="26">
        <v>2</v>
      </c>
      <c r="N68" s="26">
        <v>1</v>
      </c>
      <c r="O68" s="131" t="s">
        <v>276</v>
      </c>
      <c r="P68" s="131">
        <v>2</v>
      </c>
      <c r="Q68" s="26" t="s">
        <v>276</v>
      </c>
      <c r="R68" s="28" t="s">
        <v>276</v>
      </c>
      <c r="S68" s="28" t="s">
        <v>232</v>
      </c>
      <c r="T68" s="28" t="s">
        <v>276</v>
      </c>
      <c r="U68" s="28">
        <v>4</v>
      </c>
      <c r="V68" s="28" t="s">
        <v>276</v>
      </c>
      <c r="W68" s="28" t="s">
        <v>276</v>
      </c>
      <c r="X68" s="27" t="s">
        <v>232</v>
      </c>
      <c r="Y68" s="28" t="s">
        <v>276</v>
      </c>
      <c r="Z68" s="27" t="s">
        <v>232</v>
      </c>
      <c r="AA68" s="28" t="s">
        <v>405</v>
      </c>
      <c r="AB68" s="26" t="s">
        <v>642</v>
      </c>
      <c r="AC68" s="26" t="s">
        <v>276</v>
      </c>
      <c r="AD68" s="26" t="s">
        <v>294</v>
      </c>
      <c r="AE68" s="27" t="s">
        <v>276</v>
      </c>
      <c r="AF68" s="28" t="s">
        <v>232</v>
      </c>
      <c r="AG68" s="28" t="s">
        <v>276</v>
      </c>
      <c r="AH68" s="28" t="s">
        <v>276</v>
      </c>
      <c r="AI68" s="28" t="s">
        <v>276</v>
      </c>
    </row>
    <row r="69" spans="1:35" s="110" customFormat="1" ht="21" x14ac:dyDescent="0.35">
      <c r="A69" s="120">
        <v>63</v>
      </c>
      <c r="B69" s="121" t="s">
        <v>419</v>
      </c>
      <c r="C69" s="122" t="s">
        <v>598</v>
      </c>
      <c r="D69" s="122" t="s">
        <v>599</v>
      </c>
      <c r="E69" s="122" t="s">
        <v>297</v>
      </c>
      <c r="F69" s="123" t="s">
        <v>291</v>
      </c>
      <c r="G69" s="122" t="s">
        <v>593</v>
      </c>
      <c r="H69" s="139" t="s">
        <v>640</v>
      </c>
      <c r="I69" s="124">
        <v>28500</v>
      </c>
      <c r="J69" s="135" t="s">
        <v>179</v>
      </c>
      <c r="K69" s="131">
        <v>4</v>
      </c>
      <c r="L69" s="26" t="s">
        <v>276</v>
      </c>
      <c r="M69" s="26">
        <v>1</v>
      </c>
      <c r="N69" s="26">
        <v>1</v>
      </c>
      <c r="O69" s="131" t="s">
        <v>276</v>
      </c>
      <c r="P69" s="131">
        <v>2</v>
      </c>
      <c r="Q69" s="26" t="s">
        <v>276</v>
      </c>
      <c r="R69" s="28" t="s">
        <v>276</v>
      </c>
      <c r="S69" s="28" t="s">
        <v>232</v>
      </c>
      <c r="T69" s="28" t="s">
        <v>276</v>
      </c>
      <c r="U69" s="28">
        <v>11</v>
      </c>
      <c r="V69" s="28" t="s">
        <v>276</v>
      </c>
      <c r="W69" s="28" t="s">
        <v>276</v>
      </c>
      <c r="X69" s="27" t="s">
        <v>232</v>
      </c>
      <c r="Y69" s="28" t="s">
        <v>276</v>
      </c>
      <c r="Z69" s="27" t="s">
        <v>232</v>
      </c>
      <c r="AA69" s="28" t="s">
        <v>405</v>
      </c>
      <c r="AB69" s="26" t="s">
        <v>642</v>
      </c>
      <c r="AC69" s="26" t="s">
        <v>276</v>
      </c>
      <c r="AD69" s="26" t="s">
        <v>294</v>
      </c>
      <c r="AE69" s="27" t="s">
        <v>276</v>
      </c>
      <c r="AF69" s="28" t="s">
        <v>232</v>
      </c>
      <c r="AG69" s="28" t="s">
        <v>276</v>
      </c>
      <c r="AH69" s="28" t="s">
        <v>276</v>
      </c>
      <c r="AI69" s="28" t="s">
        <v>276</v>
      </c>
    </row>
    <row r="70" spans="1:35" s="110" customFormat="1" ht="42" x14ac:dyDescent="0.35">
      <c r="A70" s="120">
        <v>64</v>
      </c>
      <c r="B70" s="121" t="s">
        <v>412</v>
      </c>
      <c r="C70" s="122" t="s">
        <v>600</v>
      </c>
      <c r="D70" s="122" t="s">
        <v>601</v>
      </c>
      <c r="E70" s="122" t="s">
        <v>326</v>
      </c>
      <c r="F70" s="123" t="s">
        <v>363</v>
      </c>
      <c r="G70" s="122" t="s">
        <v>602</v>
      </c>
      <c r="H70" s="139" t="s">
        <v>640</v>
      </c>
      <c r="I70" s="124">
        <v>26666.67</v>
      </c>
      <c r="J70" s="135" t="s">
        <v>33</v>
      </c>
      <c r="K70" s="130">
        <v>3</v>
      </c>
      <c r="L70" s="26" t="s">
        <v>276</v>
      </c>
      <c r="M70" s="26" t="s">
        <v>276</v>
      </c>
      <c r="N70" s="26" t="s">
        <v>276</v>
      </c>
      <c r="O70" s="131" t="s">
        <v>276</v>
      </c>
      <c r="P70" s="131">
        <v>3</v>
      </c>
      <c r="Q70" s="26" t="s">
        <v>276</v>
      </c>
      <c r="R70" s="28" t="s">
        <v>276</v>
      </c>
      <c r="S70" s="28" t="s">
        <v>232</v>
      </c>
      <c r="T70" s="28" t="s">
        <v>276</v>
      </c>
      <c r="U70" s="28">
        <v>3</v>
      </c>
      <c r="V70" s="28" t="s">
        <v>276</v>
      </c>
      <c r="W70" s="28" t="s">
        <v>276</v>
      </c>
      <c r="X70" s="27" t="s">
        <v>232</v>
      </c>
      <c r="Y70" s="28" t="s">
        <v>276</v>
      </c>
      <c r="Z70" s="27" t="s">
        <v>232</v>
      </c>
      <c r="AA70" s="26" t="s">
        <v>625</v>
      </c>
      <c r="AB70" s="26" t="s">
        <v>642</v>
      </c>
      <c r="AC70" s="26" t="s">
        <v>276</v>
      </c>
      <c r="AD70" s="26" t="s">
        <v>294</v>
      </c>
      <c r="AE70" s="27" t="s">
        <v>276</v>
      </c>
      <c r="AF70" s="28" t="s">
        <v>232</v>
      </c>
      <c r="AG70" s="28" t="s">
        <v>276</v>
      </c>
      <c r="AH70" s="28" t="s">
        <v>276</v>
      </c>
      <c r="AI70" s="28" t="s">
        <v>276</v>
      </c>
    </row>
    <row r="71" spans="1:35" s="110" customFormat="1" ht="21" x14ac:dyDescent="0.35">
      <c r="A71" s="120">
        <v>65</v>
      </c>
      <c r="B71" s="121" t="s">
        <v>415</v>
      </c>
      <c r="C71" s="122" t="s">
        <v>603</v>
      </c>
      <c r="D71" s="122" t="s">
        <v>604</v>
      </c>
      <c r="E71" s="122" t="s">
        <v>278</v>
      </c>
      <c r="F71" s="123" t="s">
        <v>87</v>
      </c>
      <c r="G71" s="122" t="s">
        <v>605</v>
      </c>
      <c r="H71" s="139" t="s">
        <v>640</v>
      </c>
      <c r="I71" s="124">
        <v>17000</v>
      </c>
      <c r="J71" s="135" t="s">
        <v>179</v>
      </c>
      <c r="K71" s="131">
        <v>1</v>
      </c>
      <c r="L71" s="26" t="s">
        <v>276</v>
      </c>
      <c r="M71" s="26" t="s">
        <v>276</v>
      </c>
      <c r="N71" s="26">
        <v>1</v>
      </c>
      <c r="O71" s="131" t="s">
        <v>276</v>
      </c>
      <c r="P71" s="131">
        <v>2</v>
      </c>
      <c r="Q71" s="26" t="s">
        <v>276</v>
      </c>
      <c r="R71" s="28" t="s">
        <v>276</v>
      </c>
      <c r="S71" s="28" t="s">
        <v>232</v>
      </c>
      <c r="T71" s="28" t="s">
        <v>276</v>
      </c>
      <c r="U71" s="28">
        <v>7</v>
      </c>
      <c r="V71" s="28" t="s">
        <v>276</v>
      </c>
      <c r="W71" s="28" t="s">
        <v>276</v>
      </c>
      <c r="X71" s="27" t="s">
        <v>232</v>
      </c>
      <c r="Y71" s="28" t="s">
        <v>276</v>
      </c>
      <c r="Z71" s="27" t="s">
        <v>232</v>
      </c>
      <c r="AA71" s="28" t="s">
        <v>276</v>
      </c>
      <c r="AB71" s="26" t="s">
        <v>276</v>
      </c>
      <c r="AC71" s="26" t="s">
        <v>276</v>
      </c>
      <c r="AD71" s="26" t="s">
        <v>294</v>
      </c>
      <c r="AE71" s="27" t="s">
        <v>276</v>
      </c>
      <c r="AF71" s="28" t="s">
        <v>232</v>
      </c>
      <c r="AG71" s="28" t="s">
        <v>276</v>
      </c>
      <c r="AH71" s="28" t="s">
        <v>276</v>
      </c>
      <c r="AI71" s="28" t="s">
        <v>276</v>
      </c>
    </row>
    <row r="72" spans="1:35" s="110" customFormat="1" ht="42" x14ac:dyDescent="0.35">
      <c r="A72" s="120">
        <v>66</v>
      </c>
      <c r="B72" s="121" t="s">
        <v>412</v>
      </c>
      <c r="C72" s="122" t="s">
        <v>606</v>
      </c>
      <c r="D72" s="122" t="s">
        <v>607</v>
      </c>
      <c r="E72" s="122" t="s">
        <v>455</v>
      </c>
      <c r="F72" s="123" t="s">
        <v>411</v>
      </c>
      <c r="G72" s="122" t="s">
        <v>608</v>
      </c>
      <c r="H72" s="139" t="s">
        <v>106</v>
      </c>
      <c r="I72" s="124">
        <v>22000</v>
      </c>
      <c r="J72" s="135" t="s">
        <v>179</v>
      </c>
      <c r="K72" s="130">
        <v>3</v>
      </c>
      <c r="L72" s="26" t="s">
        <v>276</v>
      </c>
      <c r="M72" s="26">
        <v>1</v>
      </c>
      <c r="N72" s="26">
        <v>1</v>
      </c>
      <c r="O72" s="131"/>
      <c r="P72" s="131">
        <v>1</v>
      </c>
      <c r="Q72" s="26" t="s">
        <v>276</v>
      </c>
      <c r="R72" s="28" t="s">
        <v>276</v>
      </c>
      <c r="S72" s="28" t="s">
        <v>232</v>
      </c>
      <c r="T72" s="28" t="s">
        <v>276</v>
      </c>
      <c r="U72" s="28">
        <v>3</v>
      </c>
      <c r="V72" s="28" t="s">
        <v>276</v>
      </c>
      <c r="W72" s="28" t="s">
        <v>276</v>
      </c>
      <c r="X72" s="27" t="s">
        <v>232</v>
      </c>
      <c r="Y72" s="28" t="s">
        <v>276</v>
      </c>
      <c r="Z72" s="27" t="s">
        <v>232</v>
      </c>
      <c r="AA72" s="28" t="s">
        <v>405</v>
      </c>
      <c r="AB72" s="26" t="s">
        <v>642</v>
      </c>
      <c r="AC72" s="26" t="s">
        <v>405</v>
      </c>
      <c r="AD72" s="26" t="s">
        <v>294</v>
      </c>
      <c r="AE72" s="27" t="s">
        <v>276</v>
      </c>
      <c r="AF72" s="27" t="s">
        <v>232</v>
      </c>
      <c r="AG72" s="28" t="s">
        <v>276</v>
      </c>
      <c r="AH72" s="27" t="s">
        <v>276</v>
      </c>
      <c r="AI72" s="27" t="s">
        <v>276</v>
      </c>
    </row>
    <row r="73" spans="1:35" s="110" customFormat="1" ht="42" x14ac:dyDescent="0.35">
      <c r="A73" s="120">
        <v>67</v>
      </c>
      <c r="B73" s="121" t="s">
        <v>412</v>
      </c>
      <c r="C73" s="122" t="s">
        <v>609</v>
      </c>
      <c r="D73" s="122" t="s">
        <v>475</v>
      </c>
      <c r="E73" s="122" t="s">
        <v>610</v>
      </c>
      <c r="F73" s="123" t="s">
        <v>411</v>
      </c>
      <c r="G73" s="122" t="s">
        <v>608</v>
      </c>
      <c r="H73" s="139" t="s">
        <v>106</v>
      </c>
      <c r="I73" s="124">
        <v>27500</v>
      </c>
      <c r="J73" s="135" t="s">
        <v>179</v>
      </c>
      <c r="K73" s="130">
        <v>4</v>
      </c>
      <c r="L73" s="26" t="s">
        <v>276</v>
      </c>
      <c r="M73" s="26" t="s">
        <v>276</v>
      </c>
      <c r="N73" s="26" t="s">
        <v>276</v>
      </c>
      <c r="O73" s="131" t="s">
        <v>276</v>
      </c>
      <c r="P73" s="131">
        <v>4</v>
      </c>
      <c r="Q73" s="26" t="s">
        <v>276</v>
      </c>
      <c r="R73" s="28" t="s">
        <v>276</v>
      </c>
      <c r="S73" s="28" t="s">
        <v>232</v>
      </c>
      <c r="T73" s="28" t="s">
        <v>276</v>
      </c>
      <c r="U73" s="26">
        <v>5</v>
      </c>
      <c r="V73" s="28" t="s">
        <v>276</v>
      </c>
      <c r="W73" s="28" t="s">
        <v>276</v>
      </c>
      <c r="X73" s="27" t="s">
        <v>232</v>
      </c>
      <c r="Y73" s="28" t="s">
        <v>276</v>
      </c>
      <c r="Z73" s="27" t="s">
        <v>232</v>
      </c>
      <c r="AA73" s="28" t="s">
        <v>405</v>
      </c>
      <c r="AB73" s="26" t="s">
        <v>642</v>
      </c>
      <c r="AC73" s="26" t="s">
        <v>405</v>
      </c>
      <c r="AD73" s="26" t="s">
        <v>294</v>
      </c>
      <c r="AE73" s="27" t="s">
        <v>276</v>
      </c>
      <c r="AF73" s="27" t="s">
        <v>232</v>
      </c>
      <c r="AG73" s="28" t="s">
        <v>276</v>
      </c>
      <c r="AH73" s="27" t="s">
        <v>276</v>
      </c>
      <c r="AI73" s="27" t="s">
        <v>276</v>
      </c>
    </row>
    <row r="74" spans="1:35" s="110" customFormat="1" ht="42" x14ac:dyDescent="0.35">
      <c r="A74" s="120">
        <v>68</v>
      </c>
      <c r="B74" s="121" t="s">
        <v>415</v>
      </c>
      <c r="C74" s="122" t="s">
        <v>612</v>
      </c>
      <c r="D74" s="122" t="s">
        <v>613</v>
      </c>
      <c r="E74" s="122" t="s">
        <v>614</v>
      </c>
      <c r="F74" s="123" t="s">
        <v>333</v>
      </c>
      <c r="G74" s="122" t="s">
        <v>611</v>
      </c>
      <c r="H74" s="139" t="s">
        <v>106</v>
      </c>
      <c r="I74" s="124">
        <v>20666.669999999998</v>
      </c>
      <c r="J74" s="135" t="s">
        <v>179</v>
      </c>
      <c r="K74" s="130">
        <v>3</v>
      </c>
      <c r="L74" s="26" t="s">
        <v>276</v>
      </c>
      <c r="M74" s="26">
        <v>2</v>
      </c>
      <c r="N74" s="26"/>
      <c r="O74" s="131" t="s">
        <v>276</v>
      </c>
      <c r="P74" s="131">
        <v>1</v>
      </c>
      <c r="Q74" s="26" t="s">
        <v>276</v>
      </c>
      <c r="R74" s="28" t="s">
        <v>276</v>
      </c>
      <c r="S74" s="28" t="s">
        <v>232</v>
      </c>
      <c r="T74" s="28" t="s">
        <v>276</v>
      </c>
      <c r="U74" s="26">
        <v>4</v>
      </c>
      <c r="V74" s="28" t="s">
        <v>276</v>
      </c>
      <c r="W74" s="28" t="s">
        <v>276</v>
      </c>
      <c r="X74" s="27" t="s">
        <v>232</v>
      </c>
      <c r="Y74" s="28" t="s">
        <v>276</v>
      </c>
      <c r="Z74" s="27" t="s">
        <v>232</v>
      </c>
      <c r="AA74" s="28" t="s">
        <v>405</v>
      </c>
      <c r="AB74" s="26" t="s">
        <v>642</v>
      </c>
      <c r="AC74" s="26" t="s">
        <v>405</v>
      </c>
      <c r="AD74" s="26" t="s">
        <v>294</v>
      </c>
      <c r="AE74" s="27" t="s">
        <v>276</v>
      </c>
      <c r="AF74" s="27" t="s">
        <v>232</v>
      </c>
      <c r="AG74" s="28" t="s">
        <v>276</v>
      </c>
      <c r="AH74" s="27" t="s">
        <v>276</v>
      </c>
      <c r="AI74" s="27" t="s">
        <v>276</v>
      </c>
    </row>
    <row r="75" spans="1:35" s="110" customFormat="1" ht="21" x14ac:dyDescent="0.35">
      <c r="A75" s="120">
        <v>69</v>
      </c>
      <c r="B75" s="121" t="s">
        <v>419</v>
      </c>
      <c r="C75" s="122" t="s">
        <v>615</v>
      </c>
      <c r="D75" s="122" t="s">
        <v>616</v>
      </c>
      <c r="E75" s="122" t="s">
        <v>126</v>
      </c>
      <c r="F75" s="123" t="s">
        <v>157</v>
      </c>
      <c r="G75" s="122" t="s">
        <v>617</v>
      </c>
      <c r="H75" s="139" t="s">
        <v>106</v>
      </c>
      <c r="I75" s="124">
        <v>20263.330000000002</v>
      </c>
      <c r="J75" s="135" t="s">
        <v>179</v>
      </c>
      <c r="K75" s="130">
        <v>6</v>
      </c>
      <c r="L75" s="26" t="s">
        <v>276</v>
      </c>
      <c r="M75" s="26">
        <v>1</v>
      </c>
      <c r="N75" s="26">
        <v>1</v>
      </c>
      <c r="O75" s="131" t="s">
        <v>276</v>
      </c>
      <c r="P75" s="131">
        <v>4</v>
      </c>
      <c r="Q75" s="26" t="s">
        <v>276</v>
      </c>
      <c r="R75" s="28" t="s">
        <v>276</v>
      </c>
      <c r="S75" s="28" t="s">
        <v>232</v>
      </c>
      <c r="T75" s="28" t="s">
        <v>276</v>
      </c>
      <c r="U75" s="26">
        <v>3</v>
      </c>
      <c r="V75" s="28" t="s">
        <v>276</v>
      </c>
      <c r="W75" s="28" t="s">
        <v>276</v>
      </c>
      <c r="X75" s="27" t="s">
        <v>232</v>
      </c>
      <c r="Y75" s="28" t="s">
        <v>276</v>
      </c>
      <c r="Z75" s="27" t="s">
        <v>232</v>
      </c>
      <c r="AA75" s="28" t="s">
        <v>405</v>
      </c>
      <c r="AB75" s="26" t="s">
        <v>642</v>
      </c>
      <c r="AC75" s="26" t="s">
        <v>405</v>
      </c>
      <c r="AD75" s="26" t="s">
        <v>294</v>
      </c>
      <c r="AE75" s="27" t="s">
        <v>276</v>
      </c>
      <c r="AF75" s="27" t="s">
        <v>232</v>
      </c>
      <c r="AG75" s="28" t="s">
        <v>276</v>
      </c>
      <c r="AH75" s="27" t="s">
        <v>276</v>
      </c>
      <c r="AI75" s="27" t="s">
        <v>276</v>
      </c>
    </row>
    <row r="76" spans="1:35" s="110" customFormat="1" ht="42" x14ac:dyDescent="0.35">
      <c r="A76" s="120">
        <v>70</v>
      </c>
      <c r="B76" s="121" t="s">
        <v>412</v>
      </c>
      <c r="C76" s="122" t="s">
        <v>618</v>
      </c>
      <c r="D76" s="122" t="s">
        <v>619</v>
      </c>
      <c r="E76" s="122" t="s">
        <v>620</v>
      </c>
      <c r="F76" s="123" t="s">
        <v>157</v>
      </c>
      <c r="G76" s="122" t="s">
        <v>617</v>
      </c>
      <c r="H76" s="139" t="s">
        <v>106</v>
      </c>
      <c r="I76" s="124">
        <v>20400</v>
      </c>
      <c r="J76" s="135" t="s">
        <v>179</v>
      </c>
      <c r="K76" s="130">
        <v>1</v>
      </c>
      <c r="L76" s="26" t="s">
        <v>276</v>
      </c>
      <c r="M76" s="26" t="s">
        <v>276</v>
      </c>
      <c r="N76" s="26" t="s">
        <v>276</v>
      </c>
      <c r="O76" s="131" t="s">
        <v>276</v>
      </c>
      <c r="P76" s="131">
        <v>1</v>
      </c>
      <c r="Q76" s="26" t="s">
        <v>276</v>
      </c>
      <c r="R76" s="28" t="s">
        <v>276</v>
      </c>
      <c r="S76" s="28" t="s">
        <v>232</v>
      </c>
      <c r="T76" s="28" t="s">
        <v>276</v>
      </c>
      <c r="U76" s="28">
        <v>6</v>
      </c>
      <c r="V76" s="28" t="s">
        <v>276</v>
      </c>
      <c r="W76" s="28" t="s">
        <v>276</v>
      </c>
      <c r="X76" s="27" t="s">
        <v>232</v>
      </c>
      <c r="Y76" s="28" t="s">
        <v>276</v>
      </c>
      <c r="Z76" s="27" t="s">
        <v>232</v>
      </c>
      <c r="AA76" s="28" t="s">
        <v>405</v>
      </c>
      <c r="AB76" s="26" t="s">
        <v>642</v>
      </c>
      <c r="AC76" s="26" t="s">
        <v>405</v>
      </c>
      <c r="AD76" s="27" t="s">
        <v>276</v>
      </c>
      <c r="AE76" s="27" t="s">
        <v>276</v>
      </c>
      <c r="AF76" s="27" t="s">
        <v>232</v>
      </c>
      <c r="AG76" s="28" t="s">
        <v>276</v>
      </c>
      <c r="AH76" s="27" t="s">
        <v>276</v>
      </c>
      <c r="AI76" s="27" t="s">
        <v>276</v>
      </c>
    </row>
    <row r="77" spans="1:35" x14ac:dyDescent="0.25">
      <c r="N77" s="349">
        <f>SUM(N8:N76)</f>
        <v>47</v>
      </c>
      <c r="O77" s="350">
        <f>SUM(O8:O76)</f>
        <v>10</v>
      </c>
    </row>
  </sheetData>
  <mergeCells count="16">
    <mergeCell ref="X4:Y4"/>
    <mergeCell ref="A1:Q1"/>
    <mergeCell ref="A2:Q2"/>
    <mergeCell ref="B3:D6"/>
    <mergeCell ref="E3:H3"/>
    <mergeCell ref="L3:O3"/>
    <mergeCell ref="P3:Q3"/>
    <mergeCell ref="AB1:AI1"/>
    <mergeCell ref="AB2:AI2"/>
    <mergeCell ref="AD3:AE3"/>
    <mergeCell ref="AF3:AI3"/>
    <mergeCell ref="R1:AA1"/>
    <mergeCell ref="R2:AA2"/>
    <mergeCell ref="S3:T3"/>
    <mergeCell ref="U3:W3"/>
    <mergeCell ref="X3:Y3"/>
  </mergeCells>
  <hyperlinks>
    <hyperlink ref="C59" display="ล้อม"/>
    <hyperlink ref="C57" display="ประหยัด"/>
    <hyperlink ref="C63" display="เหง่า"/>
    <hyperlink ref="C35" display="สวย"/>
    <hyperlink ref="C34" display="ทองจันทร์"/>
    <hyperlink ref="C58" display="สุขสม"/>
    <hyperlink ref="C71" display="ทองสุก"/>
    <hyperlink ref="C17" display="ยุพาภรณ์"/>
    <hyperlink ref="C10" display="นาลี"/>
    <hyperlink ref="C37" display="สวัสดิ์"/>
    <hyperlink ref="C53" display="ทองริน"/>
    <hyperlink ref="C67" display="วิโรจน์"/>
    <hyperlink ref="C51" display="สันติ"/>
    <hyperlink ref="C75" display="แก้ว"/>
    <hyperlink ref="C76" display="สมพงษ์"/>
    <hyperlink ref="C52" display="บุญร่วม"/>
    <hyperlink ref="C74" display="สุจิตร"/>
    <hyperlink ref="C11" display="ฉวี"/>
    <hyperlink ref="C72" display="บุญเลี้ยง"/>
    <hyperlink ref="C32" display="เสาเกียม"/>
    <hyperlink ref="C18" display="ชัน"/>
    <hyperlink ref="C28" display="นันทิมา"/>
    <hyperlink ref="C54" display="กันหา"/>
    <hyperlink ref="C50" display="ชาย"/>
    <hyperlink ref="C55" display="อนันต์"/>
    <hyperlink ref="C56" display="สมจิตร"/>
    <hyperlink ref="C27" display="โกมล"/>
    <hyperlink ref="C22" display="มะลิ"/>
    <hyperlink ref="C8" display="ชฏาพร"/>
    <hyperlink ref="C12" display="ราตรี"/>
    <hyperlink ref="C47" display="เขียน"/>
    <hyperlink ref="C26" display="สมดี"/>
    <hyperlink ref="C9" display="นารี"/>
    <hyperlink ref="C23" display="สำลี"/>
    <hyperlink ref="C64" display="กันหา"/>
    <hyperlink ref="C70" display="สมร"/>
    <hyperlink ref="C31" display="ขันชัย"/>
    <hyperlink ref="C60" display="ลอง"/>
    <hyperlink ref="C48" display="ตื้น"/>
    <hyperlink ref="C24" display="สี"/>
    <hyperlink ref="C13" display="บุญหลาย"/>
    <hyperlink ref="C19" display="คำเบา"/>
    <hyperlink ref="C39" display="บุญศรี"/>
    <hyperlink ref="C40" display="สิม"/>
    <hyperlink ref="C61" display="มะลิ"/>
    <hyperlink ref="C66" display="โฮม"/>
    <hyperlink ref="C73" display="อนัน"/>
    <hyperlink ref="C36" display="บัวหา"/>
    <hyperlink ref="C15" display="หนุพิน"/>
    <hyperlink ref="C65" display="คำปั่น"/>
    <hyperlink ref="C14" display="อารีย์"/>
    <hyperlink ref="C41" display="บุญเหลือ"/>
    <hyperlink ref="C44" display="อำนวย"/>
    <hyperlink ref="C45" display="กัณหา"/>
    <hyperlink ref="C46" display="สุรี"/>
    <hyperlink ref="C49" display="อนุชา"/>
    <hyperlink ref="C62" display="บุญพัด"/>
    <hyperlink ref="C21" display="สุภาพ"/>
    <hyperlink ref="C38" display="หาญ"/>
    <hyperlink ref="C16" display="บุญถิ่น"/>
    <hyperlink ref="C68" display="บัวเรียน"/>
    <hyperlink ref="C20" display="หนูแพง"/>
    <hyperlink ref="C69" display="พอง"/>
    <hyperlink ref="C29" display="น้อย"/>
    <hyperlink ref="C42" display="ประทุม"/>
    <hyperlink ref="C25" display="สายทอง"/>
    <hyperlink ref="C7" display="หนูเพียร"/>
    <hyperlink ref="C30" display="ยุทธพร"/>
    <hyperlink ref="C43" display="ขุนดร"/>
    <hyperlink ref="C33" display="ประเสริฐ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54"/>
  <sheetViews>
    <sheetView topLeftCell="A50" workbookViewId="0">
      <selection activeCell="L8" sqref="L8:M54"/>
    </sheetView>
  </sheetViews>
  <sheetFormatPr defaultRowHeight="14.25" x14ac:dyDescent="0.2"/>
  <cols>
    <col min="1" max="1" width="5.25" customWidth="1"/>
    <col min="2" max="2" width="18" customWidth="1"/>
    <col min="3" max="3" width="6.625" customWidth="1"/>
    <col min="4" max="4" width="9" customWidth="1"/>
  </cols>
  <sheetData>
    <row r="1" spans="1:33" s="12" customFormat="1" ht="21.95" customHeight="1" x14ac:dyDescent="0.2">
      <c r="A1" s="352" t="s">
        <v>241</v>
      </c>
      <c r="B1" s="352"/>
      <c r="C1" s="352"/>
      <c r="D1" s="352"/>
      <c r="E1" s="352"/>
      <c r="F1" s="352"/>
      <c r="G1" s="352"/>
      <c r="H1" s="352"/>
      <c r="I1" s="352"/>
      <c r="J1" s="352"/>
      <c r="K1" s="352"/>
      <c r="L1" s="352"/>
      <c r="M1" s="352"/>
      <c r="N1" s="352"/>
      <c r="O1" s="352"/>
      <c r="P1" s="353"/>
      <c r="Q1" s="353"/>
      <c r="R1" s="353"/>
      <c r="S1" s="353"/>
      <c r="T1" s="353"/>
      <c r="U1" s="353"/>
      <c r="V1" s="353"/>
      <c r="W1" s="353"/>
      <c r="X1" s="353"/>
      <c r="Y1" s="353"/>
      <c r="Z1" s="353"/>
      <c r="AA1" s="353"/>
      <c r="AB1" s="353"/>
      <c r="AC1" s="353"/>
      <c r="AD1" s="353"/>
      <c r="AE1" s="353"/>
    </row>
    <row r="2" spans="1:33" s="12" customFormat="1" ht="21.95" customHeight="1" x14ac:dyDescent="0.2">
      <c r="A2" s="428" t="s">
        <v>0</v>
      </c>
      <c r="B2" s="428"/>
      <c r="C2" s="428"/>
      <c r="D2" s="428"/>
      <c r="E2" s="428"/>
      <c r="F2" s="428"/>
      <c r="G2" s="428"/>
      <c r="H2" s="428"/>
      <c r="I2" s="428"/>
      <c r="J2" s="428"/>
      <c r="K2" s="428"/>
      <c r="L2" s="428"/>
      <c r="M2" s="428"/>
      <c r="N2" s="428"/>
      <c r="O2" s="428"/>
      <c r="P2" s="428" t="s">
        <v>242</v>
      </c>
      <c r="Q2" s="428"/>
      <c r="R2" s="428"/>
      <c r="S2" s="428"/>
      <c r="T2" s="428"/>
      <c r="U2" s="428"/>
      <c r="V2" s="428"/>
      <c r="W2" s="428"/>
      <c r="X2" s="428"/>
      <c r="Y2" s="428"/>
      <c r="Z2" s="428" t="s">
        <v>217</v>
      </c>
      <c r="AA2" s="428"/>
      <c r="AB2" s="428"/>
      <c r="AC2" s="428"/>
      <c r="AD2" s="428"/>
      <c r="AE2" s="428"/>
      <c r="AF2" s="428"/>
      <c r="AG2" s="428"/>
    </row>
    <row r="3" spans="1:33" s="12" customFormat="1" ht="21.95" customHeight="1" x14ac:dyDescent="0.2">
      <c r="A3" s="429" t="s">
        <v>1</v>
      </c>
      <c r="B3" s="429"/>
      <c r="C3" s="429"/>
      <c r="D3" s="429"/>
      <c r="E3" s="429"/>
      <c r="F3" s="429"/>
      <c r="G3" s="429"/>
      <c r="H3" s="429"/>
      <c r="I3" s="429"/>
      <c r="J3" s="430"/>
      <c r="K3" s="430"/>
      <c r="L3" s="430"/>
      <c r="M3" s="430"/>
      <c r="N3" s="429"/>
      <c r="O3" s="429"/>
      <c r="P3" s="429" t="s">
        <v>1</v>
      </c>
      <c r="Q3" s="429"/>
      <c r="R3" s="429"/>
      <c r="S3" s="429"/>
      <c r="T3" s="429"/>
      <c r="U3" s="429"/>
      <c r="V3" s="429"/>
      <c r="W3" s="429"/>
      <c r="X3" s="429"/>
      <c r="Y3" s="429"/>
      <c r="Z3" s="429" t="s">
        <v>1</v>
      </c>
      <c r="AA3" s="429"/>
      <c r="AB3" s="429"/>
      <c r="AC3" s="429"/>
      <c r="AD3" s="429"/>
      <c r="AE3" s="429"/>
      <c r="AF3" s="429"/>
      <c r="AG3" s="429"/>
    </row>
    <row r="4" spans="1:33" s="15" customFormat="1" ht="21.95" customHeight="1" x14ac:dyDescent="0.2">
      <c r="A4" s="426" t="s">
        <v>2</v>
      </c>
      <c r="B4" s="420" t="s">
        <v>3</v>
      </c>
      <c r="C4" s="422" t="s">
        <v>4</v>
      </c>
      <c r="D4" s="423"/>
      <c r="E4" s="423"/>
      <c r="F4" s="423"/>
      <c r="G4" s="13" t="s">
        <v>5</v>
      </c>
      <c r="H4" s="13"/>
      <c r="I4" s="14" t="s">
        <v>6</v>
      </c>
      <c r="J4" s="436" t="s">
        <v>163</v>
      </c>
      <c r="K4" s="437"/>
      <c r="L4" s="437"/>
      <c r="M4" s="438"/>
      <c r="N4" s="422" t="s">
        <v>164</v>
      </c>
      <c r="O4" s="425"/>
      <c r="P4" s="13" t="s">
        <v>243</v>
      </c>
      <c r="Q4" s="422" t="s">
        <v>244</v>
      </c>
      <c r="R4" s="423"/>
      <c r="S4" s="422" t="s">
        <v>245</v>
      </c>
      <c r="T4" s="423"/>
      <c r="U4" s="435"/>
      <c r="V4" s="420" t="s">
        <v>246</v>
      </c>
      <c r="W4" s="421"/>
      <c r="X4" s="13" t="s">
        <v>247</v>
      </c>
      <c r="Y4" s="14" t="s">
        <v>248</v>
      </c>
      <c r="Z4" s="14" t="s">
        <v>218</v>
      </c>
      <c r="AA4" s="14" t="s">
        <v>219</v>
      </c>
      <c r="AB4" s="422" t="s">
        <v>220</v>
      </c>
      <c r="AC4" s="423"/>
      <c r="AD4" s="422" t="s">
        <v>7</v>
      </c>
      <c r="AE4" s="423"/>
      <c r="AF4" s="424"/>
      <c r="AG4" s="425"/>
    </row>
    <row r="5" spans="1:33" s="15" customFormat="1" ht="21.95" customHeight="1" x14ac:dyDescent="0.2">
      <c r="A5" s="427"/>
      <c r="B5" s="434"/>
      <c r="C5" s="426" t="s">
        <v>8</v>
      </c>
      <c r="D5" s="426" t="s">
        <v>9</v>
      </c>
      <c r="E5" s="426" t="s">
        <v>10</v>
      </c>
      <c r="F5" s="426" t="s">
        <v>11</v>
      </c>
      <c r="G5" s="16" t="s">
        <v>12</v>
      </c>
      <c r="H5" s="16" t="s">
        <v>13</v>
      </c>
      <c r="I5" s="16" t="s">
        <v>14</v>
      </c>
      <c r="J5" s="16" t="s">
        <v>165</v>
      </c>
      <c r="K5" s="16" t="s">
        <v>166</v>
      </c>
      <c r="L5" s="16" t="s">
        <v>167</v>
      </c>
      <c r="M5" s="16" t="s">
        <v>168</v>
      </c>
      <c r="N5" s="13" t="s">
        <v>169</v>
      </c>
      <c r="O5" s="13" t="s">
        <v>170</v>
      </c>
      <c r="P5" s="16" t="s">
        <v>249</v>
      </c>
      <c r="Q5" s="14" t="s">
        <v>250</v>
      </c>
      <c r="R5" s="13" t="s">
        <v>251</v>
      </c>
      <c r="S5" s="13" t="s">
        <v>252</v>
      </c>
      <c r="T5" s="13" t="s">
        <v>253</v>
      </c>
      <c r="U5" s="17" t="s">
        <v>254</v>
      </c>
      <c r="V5" s="431" t="s">
        <v>255</v>
      </c>
      <c r="W5" s="432"/>
      <c r="X5" s="16" t="s">
        <v>255</v>
      </c>
      <c r="Y5" s="16" t="s">
        <v>256</v>
      </c>
      <c r="Z5" s="16" t="s">
        <v>221</v>
      </c>
      <c r="AA5" s="16" t="s">
        <v>222</v>
      </c>
      <c r="AB5" s="18" t="s">
        <v>223</v>
      </c>
      <c r="AC5" s="16" t="s">
        <v>224</v>
      </c>
      <c r="AD5" s="16" t="s">
        <v>15</v>
      </c>
      <c r="AE5" s="16" t="s">
        <v>16</v>
      </c>
      <c r="AF5" s="18" t="s">
        <v>17</v>
      </c>
      <c r="AG5" s="13" t="s">
        <v>18</v>
      </c>
    </row>
    <row r="6" spans="1:33" s="15" customFormat="1" ht="21.95" customHeight="1" x14ac:dyDescent="0.2">
      <c r="A6" s="427"/>
      <c r="B6" s="434"/>
      <c r="C6" s="427"/>
      <c r="D6" s="427"/>
      <c r="E6" s="427"/>
      <c r="F6" s="427"/>
      <c r="G6" s="16" t="s">
        <v>19</v>
      </c>
      <c r="H6" s="16" t="s">
        <v>20</v>
      </c>
      <c r="I6" s="16" t="s">
        <v>21</v>
      </c>
      <c r="J6" s="16" t="s">
        <v>172</v>
      </c>
      <c r="K6" s="16" t="s">
        <v>173</v>
      </c>
      <c r="L6" s="16" t="s">
        <v>174</v>
      </c>
      <c r="M6" s="16" t="s">
        <v>175</v>
      </c>
      <c r="N6" s="16" t="s">
        <v>27</v>
      </c>
      <c r="O6" s="16" t="s">
        <v>27</v>
      </c>
      <c r="P6" s="16" t="s">
        <v>257</v>
      </c>
      <c r="Q6" s="18"/>
      <c r="R6" s="16"/>
      <c r="S6" s="16" t="s">
        <v>258</v>
      </c>
      <c r="T6" s="16" t="s">
        <v>258</v>
      </c>
      <c r="U6" s="19" t="s">
        <v>259</v>
      </c>
      <c r="V6" s="18" t="s">
        <v>260</v>
      </c>
      <c r="W6" s="18" t="s">
        <v>261</v>
      </c>
      <c r="X6" s="16" t="s">
        <v>262</v>
      </c>
      <c r="Y6" s="16"/>
      <c r="Z6" s="16" t="s">
        <v>226</v>
      </c>
      <c r="AA6" s="16" t="s">
        <v>227</v>
      </c>
      <c r="AB6" s="16" t="s">
        <v>228</v>
      </c>
      <c r="AC6" s="16"/>
      <c r="AD6" s="16" t="s">
        <v>22</v>
      </c>
      <c r="AE6" s="16" t="s">
        <v>23</v>
      </c>
      <c r="AF6" s="20" t="s">
        <v>24</v>
      </c>
      <c r="AG6" s="16" t="s">
        <v>25</v>
      </c>
    </row>
    <row r="7" spans="1:33" s="15" customFormat="1" ht="21.95" customHeight="1" x14ac:dyDescent="0.2">
      <c r="A7" s="433"/>
      <c r="B7" s="434"/>
      <c r="C7" s="427"/>
      <c r="D7" s="427"/>
      <c r="E7" s="427"/>
      <c r="F7" s="427"/>
      <c r="G7" s="16" t="s">
        <v>26</v>
      </c>
      <c r="H7" s="16"/>
      <c r="I7" s="16" t="s">
        <v>27</v>
      </c>
      <c r="J7" s="16" t="s">
        <v>27</v>
      </c>
      <c r="K7" s="16" t="s">
        <v>27</v>
      </c>
      <c r="L7" s="16" t="s">
        <v>27</v>
      </c>
      <c r="M7" s="16" t="s">
        <v>27</v>
      </c>
      <c r="N7" s="16"/>
      <c r="O7" s="16"/>
      <c r="P7" s="16" t="s">
        <v>27</v>
      </c>
      <c r="Q7" s="18"/>
      <c r="R7" s="16"/>
      <c r="S7" s="16" t="s">
        <v>263</v>
      </c>
      <c r="T7" s="16" t="s">
        <v>263</v>
      </c>
      <c r="U7" s="16" t="s">
        <v>263</v>
      </c>
      <c r="V7" s="18"/>
      <c r="W7" s="18"/>
      <c r="X7" s="16" t="s">
        <v>264</v>
      </c>
      <c r="Y7" s="16"/>
      <c r="Z7" s="16"/>
      <c r="AA7" s="16"/>
      <c r="AB7" s="16" t="s">
        <v>229</v>
      </c>
      <c r="AC7" s="16"/>
      <c r="AD7" s="16"/>
      <c r="AE7" s="16"/>
      <c r="AF7" s="20" t="s">
        <v>28</v>
      </c>
      <c r="AG7" s="16"/>
    </row>
    <row r="8" spans="1:33" s="15" customFormat="1" ht="21.95" customHeight="1" x14ac:dyDescent="0.35">
      <c r="A8" s="32">
        <v>1</v>
      </c>
      <c r="B8" s="2" t="s">
        <v>29</v>
      </c>
      <c r="C8" s="1" t="s">
        <v>30</v>
      </c>
      <c r="D8" s="1">
        <v>4</v>
      </c>
      <c r="E8" s="2" t="s">
        <v>31</v>
      </c>
      <c r="F8" s="2" t="s">
        <v>32</v>
      </c>
      <c r="G8" s="3">
        <v>26667</v>
      </c>
      <c r="H8" s="2" t="s">
        <v>33</v>
      </c>
      <c r="I8" s="21">
        <v>3</v>
      </c>
      <c r="J8" s="21"/>
      <c r="K8" s="21"/>
      <c r="L8" s="21">
        <v>1</v>
      </c>
      <c r="M8" s="21"/>
      <c r="N8" s="21">
        <v>2</v>
      </c>
      <c r="O8" s="21"/>
      <c r="P8" s="21">
        <v>0</v>
      </c>
      <c r="Q8" s="21" t="s">
        <v>265</v>
      </c>
      <c r="R8" s="21"/>
      <c r="S8" s="21" t="s">
        <v>269</v>
      </c>
      <c r="T8" s="21"/>
      <c r="U8" s="21"/>
      <c r="V8" s="21" t="s">
        <v>265</v>
      </c>
      <c r="W8" s="21" t="s">
        <v>265</v>
      </c>
      <c r="X8" s="21" t="s">
        <v>265</v>
      </c>
      <c r="Y8" s="21" t="s">
        <v>267</v>
      </c>
      <c r="Z8" s="21" t="s">
        <v>179</v>
      </c>
      <c r="AA8" s="21" t="s">
        <v>268</v>
      </c>
      <c r="AB8" s="21" t="s">
        <v>231</v>
      </c>
      <c r="AC8" s="21"/>
      <c r="AD8" s="21">
        <v>1</v>
      </c>
      <c r="AE8" s="21"/>
      <c r="AF8" s="22"/>
      <c r="AG8" s="21"/>
    </row>
    <row r="9" spans="1:33" s="15" customFormat="1" ht="21.95" customHeight="1" x14ac:dyDescent="0.35">
      <c r="A9" s="32">
        <v>2</v>
      </c>
      <c r="B9" s="2" t="s">
        <v>34</v>
      </c>
      <c r="C9" s="1" t="s">
        <v>35</v>
      </c>
      <c r="D9" s="1">
        <v>9</v>
      </c>
      <c r="E9" s="2" t="s">
        <v>36</v>
      </c>
      <c r="F9" s="2" t="s">
        <v>32</v>
      </c>
      <c r="G9" s="3">
        <v>27500</v>
      </c>
      <c r="H9" s="2" t="s">
        <v>33</v>
      </c>
      <c r="I9" s="21">
        <v>4</v>
      </c>
      <c r="J9" s="21"/>
      <c r="K9" s="21">
        <v>1</v>
      </c>
      <c r="L9" s="21"/>
      <c r="M9" s="21"/>
      <c r="N9" s="21">
        <v>3</v>
      </c>
      <c r="O9" s="21"/>
      <c r="P9" s="21">
        <v>0</v>
      </c>
      <c r="Q9" s="21" t="s">
        <v>265</v>
      </c>
      <c r="R9" s="21"/>
      <c r="S9" s="21" t="s">
        <v>266</v>
      </c>
      <c r="T9" s="21"/>
      <c r="U9" s="21"/>
      <c r="V9" s="21" t="s">
        <v>265</v>
      </c>
      <c r="W9" s="21" t="s">
        <v>265</v>
      </c>
      <c r="X9" s="21" t="s">
        <v>265</v>
      </c>
      <c r="Y9" s="21" t="s">
        <v>267</v>
      </c>
      <c r="Z9" s="21" t="s">
        <v>179</v>
      </c>
      <c r="AA9" s="21" t="s">
        <v>268</v>
      </c>
      <c r="AB9" s="21" t="s">
        <v>231</v>
      </c>
      <c r="AC9" s="21"/>
      <c r="AD9" s="21">
        <v>1</v>
      </c>
      <c r="AE9" s="21"/>
      <c r="AF9" s="22"/>
      <c r="AG9" s="21"/>
    </row>
    <row r="10" spans="1:33" s="15" customFormat="1" ht="21.95" customHeight="1" x14ac:dyDescent="0.35">
      <c r="A10" s="32">
        <v>3</v>
      </c>
      <c r="B10" s="2" t="s">
        <v>37</v>
      </c>
      <c r="C10" s="1" t="s">
        <v>38</v>
      </c>
      <c r="D10" s="1">
        <v>9</v>
      </c>
      <c r="E10" s="2" t="s">
        <v>36</v>
      </c>
      <c r="F10" s="2" t="s">
        <v>32</v>
      </c>
      <c r="G10" s="3">
        <v>27500</v>
      </c>
      <c r="H10" s="2" t="s">
        <v>39</v>
      </c>
      <c r="I10" s="21">
        <v>4</v>
      </c>
      <c r="J10" s="21"/>
      <c r="K10" s="21">
        <v>1</v>
      </c>
      <c r="L10" s="21">
        <v>2</v>
      </c>
      <c r="M10" s="21"/>
      <c r="N10" s="21">
        <v>1</v>
      </c>
      <c r="O10" s="21"/>
      <c r="P10" s="21">
        <v>0</v>
      </c>
      <c r="Q10" s="21" t="s">
        <v>265</v>
      </c>
      <c r="R10" s="21"/>
      <c r="S10" s="21" t="s">
        <v>270</v>
      </c>
      <c r="T10" s="21"/>
      <c r="U10" s="21"/>
      <c r="V10" s="21" t="s">
        <v>265</v>
      </c>
      <c r="W10" s="21" t="s">
        <v>265</v>
      </c>
      <c r="X10" s="21" t="s">
        <v>265</v>
      </c>
      <c r="Y10" s="21" t="s">
        <v>267</v>
      </c>
      <c r="Z10" s="21" t="s">
        <v>179</v>
      </c>
      <c r="AA10" s="21" t="s">
        <v>268</v>
      </c>
      <c r="AB10" s="21" t="s">
        <v>231</v>
      </c>
      <c r="AC10" s="21"/>
      <c r="AD10" s="21">
        <v>1</v>
      </c>
      <c r="AE10" s="21"/>
      <c r="AF10" s="22"/>
      <c r="AG10" s="21"/>
    </row>
    <row r="11" spans="1:33" s="15" customFormat="1" ht="21.95" customHeight="1" x14ac:dyDescent="0.35">
      <c r="A11" s="32">
        <v>4</v>
      </c>
      <c r="B11" s="2" t="s">
        <v>40</v>
      </c>
      <c r="C11" s="1" t="s">
        <v>41</v>
      </c>
      <c r="D11" s="1">
        <v>9</v>
      </c>
      <c r="E11" s="2" t="s">
        <v>36</v>
      </c>
      <c r="F11" s="2" t="s">
        <v>32</v>
      </c>
      <c r="G11" s="3">
        <v>25000</v>
      </c>
      <c r="H11" s="2" t="s">
        <v>42</v>
      </c>
      <c r="I11" s="21">
        <v>2</v>
      </c>
      <c r="J11" s="21"/>
      <c r="K11" s="21"/>
      <c r="L11" s="21"/>
      <c r="M11" s="21"/>
      <c r="N11" s="21">
        <v>2</v>
      </c>
      <c r="O11" s="21"/>
      <c r="P11" s="21">
        <v>0</v>
      </c>
      <c r="Q11" s="21" t="s">
        <v>265</v>
      </c>
      <c r="R11" s="21"/>
      <c r="S11" s="21" t="s">
        <v>266</v>
      </c>
      <c r="T11" s="21"/>
      <c r="U11" s="21"/>
      <c r="V11" s="21" t="s">
        <v>265</v>
      </c>
      <c r="W11" s="21" t="s">
        <v>265</v>
      </c>
      <c r="X11" s="21" t="s">
        <v>265</v>
      </c>
      <c r="Y11" s="21" t="s">
        <v>267</v>
      </c>
      <c r="Z11" s="21" t="s">
        <v>179</v>
      </c>
      <c r="AA11" s="21" t="s">
        <v>268</v>
      </c>
      <c r="AB11" s="21" t="s">
        <v>231</v>
      </c>
      <c r="AC11" s="21"/>
      <c r="AD11" s="21">
        <v>1</v>
      </c>
      <c r="AE11" s="21"/>
      <c r="AF11" s="22"/>
      <c r="AG11" s="21"/>
    </row>
    <row r="12" spans="1:33" s="15" customFormat="1" ht="21.95" customHeight="1" x14ac:dyDescent="0.35">
      <c r="A12" s="32">
        <v>5</v>
      </c>
      <c r="B12" s="2" t="s">
        <v>43</v>
      </c>
      <c r="C12" s="1" t="s">
        <v>44</v>
      </c>
      <c r="D12" s="1">
        <v>9</v>
      </c>
      <c r="E12" s="2" t="s">
        <v>36</v>
      </c>
      <c r="F12" s="2" t="s">
        <v>32</v>
      </c>
      <c r="G12" s="3">
        <v>23750</v>
      </c>
      <c r="H12" s="2" t="s">
        <v>33</v>
      </c>
      <c r="I12" s="21">
        <v>4</v>
      </c>
      <c r="J12" s="21"/>
      <c r="K12" s="21"/>
      <c r="L12" s="21"/>
      <c r="M12" s="21"/>
      <c r="N12" s="21">
        <v>4</v>
      </c>
      <c r="O12" s="21"/>
      <c r="P12" s="21">
        <v>0</v>
      </c>
      <c r="Q12" s="21" t="s">
        <v>265</v>
      </c>
      <c r="R12" s="21"/>
      <c r="S12" s="21" t="s">
        <v>271</v>
      </c>
      <c r="T12" s="21"/>
      <c r="U12" s="21"/>
      <c r="V12" s="21" t="s">
        <v>265</v>
      </c>
      <c r="W12" s="21" t="s">
        <v>265</v>
      </c>
      <c r="X12" s="21" t="s">
        <v>265</v>
      </c>
      <c r="Y12" s="21" t="s">
        <v>267</v>
      </c>
      <c r="Z12" s="21" t="s">
        <v>179</v>
      </c>
      <c r="AA12" s="21" t="s">
        <v>268</v>
      </c>
      <c r="AB12" s="21" t="s">
        <v>231</v>
      </c>
      <c r="AC12" s="21"/>
      <c r="AD12" s="21">
        <v>1</v>
      </c>
      <c r="AE12" s="21"/>
      <c r="AF12" s="22"/>
      <c r="AG12" s="21"/>
    </row>
    <row r="13" spans="1:33" s="15" customFormat="1" ht="21.95" customHeight="1" x14ac:dyDescent="0.35">
      <c r="A13" s="32">
        <v>6</v>
      </c>
      <c r="B13" s="2" t="s">
        <v>45</v>
      </c>
      <c r="C13" s="1" t="s">
        <v>46</v>
      </c>
      <c r="D13" s="1">
        <v>9</v>
      </c>
      <c r="E13" s="2" t="s">
        <v>36</v>
      </c>
      <c r="F13" s="2" t="s">
        <v>32</v>
      </c>
      <c r="G13" s="3">
        <v>22000</v>
      </c>
      <c r="H13" s="2" t="s">
        <v>33</v>
      </c>
      <c r="I13" s="21">
        <v>1</v>
      </c>
      <c r="J13" s="21"/>
      <c r="K13" s="21"/>
      <c r="L13" s="21"/>
      <c r="M13" s="21"/>
      <c r="N13" s="21">
        <v>1</v>
      </c>
      <c r="O13" s="21"/>
      <c r="P13" s="21">
        <v>0</v>
      </c>
      <c r="Q13" s="21" t="s">
        <v>265</v>
      </c>
      <c r="R13" s="21"/>
      <c r="S13" s="21" t="s">
        <v>272</v>
      </c>
      <c r="T13" s="21"/>
      <c r="U13" s="21"/>
      <c r="V13" s="21"/>
      <c r="W13" s="21" t="s">
        <v>265</v>
      </c>
      <c r="X13" s="21" t="s">
        <v>265</v>
      </c>
      <c r="Y13" s="21" t="s">
        <v>267</v>
      </c>
      <c r="Z13" s="21" t="s">
        <v>179</v>
      </c>
      <c r="AA13" s="21" t="s">
        <v>268</v>
      </c>
      <c r="AB13" s="21" t="s">
        <v>231</v>
      </c>
      <c r="AC13" s="21"/>
      <c r="AD13" s="21">
        <v>1</v>
      </c>
      <c r="AE13" s="21"/>
      <c r="AF13" s="22"/>
      <c r="AG13" s="21"/>
    </row>
    <row r="14" spans="1:33" s="15" customFormat="1" ht="21.95" customHeight="1" x14ac:dyDescent="0.35">
      <c r="A14" s="32">
        <v>7</v>
      </c>
      <c r="B14" s="2" t="s">
        <v>47</v>
      </c>
      <c r="C14" s="1" t="s">
        <v>48</v>
      </c>
      <c r="D14" s="1">
        <v>12</v>
      </c>
      <c r="E14" s="2" t="s">
        <v>49</v>
      </c>
      <c r="F14" s="2" t="s">
        <v>32</v>
      </c>
      <c r="G14" s="3">
        <v>11400</v>
      </c>
      <c r="H14" s="2" t="s">
        <v>33</v>
      </c>
      <c r="I14" s="21">
        <v>5</v>
      </c>
      <c r="J14" s="21"/>
      <c r="K14" s="21">
        <v>2</v>
      </c>
      <c r="L14" s="21"/>
      <c r="M14" s="21">
        <v>2</v>
      </c>
      <c r="N14" s="21">
        <v>1</v>
      </c>
      <c r="O14" s="21"/>
      <c r="P14" s="21">
        <v>2</v>
      </c>
      <c r="Q14" s="21" t="s">
        <v>265</v>
      </c>
      <c r="R14" s="21"/>
      <c r="S14" s="21"/>
      <c r="T14" s="21"/>
      <c r="U14" s="21" t="s">
        <v>266</v>
      </c>
      <c r="V14" s="21"/>
      <c r="W14" s="21" t="s">
        <v>265</v>
      </c>
      <c r="X14" s="21" t="s">
        <v>265</v>
      </c>
      <c r="Y14" s="21" t="s">
        <v>267</v>
      </c>
      <c r="Z14" s="21" t="s">
        <v>273</v>
      </c>
      <c r="AA14" s="21" t="s">
        <v>268</v>
      </c>
      <c r="AB14" s="21" t="s">
        <v>231</v>
      </c>
      <c r="AC14" s="21"/>
      <c r="AD14" s="21">
        <v>1</v>
      </c>
      <c r="AE14" s="21"/>
      <c r="AF14" s="22"/>
      <c r="AG14" s="21"/>
    </row>
    <row r="15" spans="1:33" s="15" customFormat="1" ht="21.95" customHeight="1" x14ac:dyDescent="0.35">
      <c r="A15" s="32">
        <v>8</v>
      </c>
      <c r="B15" s="2" t="s">
        <v>50</v>
      </c>
      <c r="C15" s="1" t="s">
        <v>51</v>
      </c>
      <c r="D15" s="1">
        <v>5</v>
      </c>
      <c r="E15" s="2" t="s">
        <v>52</v>
      </c>
      <c r="F15" s="2" t="s">
        <v>53</v>
      </c>
      <c r="G15" s="3">
        <v>10000</v>
      </c>
      <c r="H15" s="2" t="s">
        <v>54</v>
      </c>
      <c r="I15" s="21">
        <v>1</v>
      </c>
      <c r="J15" s="21"/>
      <c r="K15" s="21"/>
      <c r="L15" s="21"/>
      <c r="M15" s="21"/>
      <c r="N15" s="21"/>
      <c r="O15" s="21">
        <v>1</v>
      </c>
      <c r="P15" s="21">
        <v>0</v>
      </c>
      <c r="Q15" s="21" t="s">
        <v>265</v>
      </c>
      <c r="R15" s="21"/>
      <c r="S15" s="21"/>
      <c r="T15" s="21"/>
      <c r="U15" s="21"/>
      <c r="V15" s="21"/>
      <c r="W15" s="21" t="s">
        <v>265</v>
      </c>
      <c r="X15" s="21" t="s">
        <v>231</v>
      </c>
      <c r="Y15" s="21" t="s">
        <v>253</v>
      </c>
      <c r="Z15" s="21" t="s">
        <v>253</v>
      </c>
      <c r="AA15" s="21" t="s">
        <v>275</v>
      </c>
      <c r="AB15" s="21" t="s">
        <v>231</v>
      </c>
      <c r="AC15" s="21"/>
      <c r="AD15" s="21">
        <v>1</v>
      </c>
      <c r="AE15" s="23"/>
      <c r="AF15" s="22"/>
      <c r="AG15" s="21"/>
    </row>
    <row r="16" spans="1:33" s="15" customFormat="1" ht="21.95" customHeight="1" x14ac:dyDescent="0.35">
      <c r="A16" s="32">
        <v>9</v>
      </c>
      <c r="B16" s="2" t="s">
        <v>55</v>
      </c>
      <c r="C16" s="1" t="s">
        <v>56</v>
      </c>
      <c r="D16" s="1">
        <v>10</v>
      </c>
      <c r="E16" s="2" t="s">
        <v>57</v>
      </c>
      <c r="F16" s="2" t="s">
        <v>53</v>
      </c>
      <c r="G16" s="3">
        <v>23200</v>
      </c>
      <c r="H16" s="2" t="s">
        <v>33</v>
      </c>
      <c r="I16" s="21">
        <v>1</v>
      </c>
      <c r="J16" s="21"/>
      <c r="K16" s="21"/>
      <c r="L16" s="21"/>
      <c r="M16" s="21"/>
      <c r="N16" s="21"/>
      <c r="O16" s="21">
        <v>1</v>
      </c>
      <c r="P16" s="21">
        <v>0</v>
      </c>
      <c r="Q16" s="21" t="s">
        <v>265</v>
      </c>
      <c r="R16" s="21"/>
      <c r="S16" s="21"/>
      <c r="T16" s="21"/>
      <c r="U16" s="21"/>
      <c r="V16" s="21"/>
      <c r="W16" s="21" t="s">
        <v>265</v>
      </c>
      <c r="X16" s="21" t="s">
        <v>231</v>
      </c>
      <c r="Y16" s="21" t="s">
        <v>253</v>
      </c>
      <c r="Z16" s="21" t="s">
        <v>253</v>
      </c>
      <c r="AA16" s="21" t="s">
        <v>275</v>
      </c>
      <c r="AB16" s="21" t="s">
        <v>231</v>
      </c>
      <c r="AC16" s="21"/>
      <c r="AD16" s="21">
        <v>1</v>
      </c>
      <c r="AE16" s="23"/>
      <c r="AF16" s="22"/>
      <c r="AG16" s="21"/>
    </row>
    <row r="17" spans="1:33" s="15" customFormat="1" ht="21.95" customHeight="1" x14ac:dyDescent="0.35">
      <c r="A17" s="32">
        <v>10</v>
      </c>
      <c r="B17" s="2" t="s">
        <v>58</v>
      </c>
      <c r="C17" s="1" t="s">
        <v>59</v>
      </c>
      <c r="D17" s="1">
        <v>13</v>
      </c>
      <c r="E17" s="2" t="s">
        <v>60</v>
      </c>
      <c r="F17" s="2" t="s">
        <v>53</v>
      </c>
      <c r="G17" s="3">
        <v>10000</v>
      </c>
      <c r="H17" s="2" t="s">
        <v>33</v>
      </c>
      <c r="I17" s="21">
        <v>2</v>
      </c>
      <c r="J17" s="21"/>
      <c r="K17" s="21"/>
      <c r="L17" s="21"/>
      <c r="M17" s="21"/>
      <c r="N17" s="21"/>
      <c r="O17" s="21">
        <v>2</v>
      </c>
      <c r="P17" s="21">
        <v>1</v>
      </c>
      <c r="Q17" s="21" t="s">
        <v>265</v>
      </c>
      <c r="R17" s="21"/>
      <c r="S17" s="21"/>
      <c r="T17" s="21"/>
      <c r="U17" s="21"/>
      <c r="V17" s="21" t="s">
        <v>265</v>
      </c>
      <c r="W17" s="21" t="s">
        <v>265</v>
      </c>
      <c r="X17" s="21" t="s">
        <v>231</v>
      </c>
      <c r="Y17" s="21" t="s">
        <v>253</v>
      </c>
      <c r="Z17" s="21" t="s">
        <v>253</v>
      </c>
      <c r="AA17" s="21" t="s">
        <v>275</v>
      </c>
      <c r="AB17" s="21" t="s">
        <v>231</v>
      </c>
      <c r="AC17" s="21"/>
      <c r="AD17" s="21">
        <v>1</v>
      </c>
      <c r="AE17" s="23"/>
      <c r="AF17" s="21">
        <v>1</v>
      </c>
      <c r="AG17" s="21"/>
    </row>
    <row r="18" spans="1:33" s="15" customFormat="1" ht="21.95" customHeight="1" x14ac:dyDescent="0.35">
      <c r="A18" s="32">
        <v>11</v>
      </c>
      <c r="B18" s="2" t="s">
        <v>61</v>
      </c>
      <c r="C18" s="1" t="s">
        <v>62</v>
      </c>
      <c r="D18" s="1">
        <v>2</v>
      </c>
      <c r="E18" s="2" t="s">
        <v>63</v>
      </c>
      <c r="F18" s="2" t="s">
        <v>64</v>
      </c>
      <c r="G18" s="3">
        <v>25000</v>
      </c>
      <c r="H18" s="2" t="s">
        <v>33</v>
      </c>
      <c r="I18" s="21">
        <v>8</v>
      </c>
      <c r="J18" s="21"/>
      <c r="K18" s="21">
        <v>2</v>
      </c>
      <c r="L18" s="21">
        <v>2</v>
      </c>
      <c r="M18" s="21">
        <v>2</v>
      </c>
      <c r="N18" s="21">
        <v>2</v>
      </c>
      <c r="O18" s="21">
        <v>2</v>
      </c>
      <c r="P18" s="21">
        <v>1</v>
      </c>
      <c r="Q18" s="21" t="s">
        <v>265</v>
      </c>
      <c r="R18" s="21"/>
      <c r="S18" s="21">
        <v>1</v>
      </c>
      <c r="T18" s="21"/>
      <c r="U18" s="21"/>
      <c r="V18" s="21"/>
      <c r="W18" s="21" t="s">
        <v>265</v>
      </c>
      <c r="X18" s="21" t="s">
        <v>231</v>
      </c>
      <c r="Y18" s="21" t="s">
        <v>279</v>
      </c>
      <c r="Z18" s="21" t="s">
        <v>280</v>
      </c>
      <c r="AA18" s="21" t="s">
        <v>281</v>
      </c>
      <c r="AB18" s="21" t="s">
        <v>231</v>
      </c>
      <c r="AC18" s="21"/>
      <c r="AD18" s="24">
        <v>1</v>
      </c>
      <c r="AE18" s="21"/>
      <c r="AF18" s="24">
        <v>1</v>
      </c>
      <c r="AG18" s="21"/>
    </row>
    <row r="19" spans="1:33" s="15" customFormat="1" ht="21.95" customHeight="1" x14ac:dyDescent="0.35">
      <c r="A19" s="32">
        <v>12</v>
      </c>
      <c r="B19" s="2" t="s">
        <v>65</v>
      </c>
      <c r="C19" s="1" t="s">
        <v>66</v>
      </c>
      <c r="D19" s="1">
        <v>2</v>
      </c>
      <c r="E19" s="2" t="s">
        <v>63</v>
      </c>
      <c r="F19" s="2" t="s">
        <v>64</v>
      </c>
      <c r="G19" s="3">
        <v>18333</v>
      </c>
      <c r="H19" s="2" t="s">
        <v>33</v>
      </c>
      <c r="I19" s="21">
        <v>6</v>
      </c>
      <c r="J19" s="21"/>
      <c r="K19" s="21">
        <v>1</v>
      </c>
      <c r="L19" s="21"/>
      <c r="M19" s="21"/>
      <c r="N19" s="21">
        <v>4</v>
      </c>
      <c r="O19" s="21">
        <v>1</v>
      </c>
      <c r="P19" s="21">
        <v>1</v>
      </c>
      <c r="Q19" s="21" t="s">
        <v>265</v>
      </c>
      <c r="R19" s="21"/>
      <c r="S19" s="21" t="s">
        <v>253</v>
      </c>
      <c r="T19" s="21"/>
      <c r="U19" s="21"/>
      <c r="V19" s="21" t="s">
        <v>265</v>
      </c>
      <c r="W19" s="21"/>
      <c r="X19" s="21" t="s">
        <v>231</v>
      </c>
      <c r="Y19" s="21" t="s">
        <v>279</v>
      </c>
      <c r="Z19" s="21" t="s">
        <v>253</v>
      </c>
      <c r="AA19" s="21" t="s">
        <v>275</v>
      </c>
      <c r="AB19" s="21" t="s">
        <v>231</v>
      </c>
      <c r="AC19" s="21"/>
      <c r="AD19" s="24">
        <v>1</v>
      </c>
      <c r="AE19" s="21"/>
      <c r="AF19" s="24">
        <v>1</v>
      </c>
      <c r="AG19" s="21"/>
    </row>
    <row r="20" spans="1:33" s="15" customFormat="1" ht="21.95" customHeight="1" x14ac:dyDescent="0.35">
      <c r="A20" s="32">
        <v>13</v>
      </c>
      <c r="B20" s="2" t="s">
        <v>67</v>
      </c>
      <c r="C20" s="1" t="s">
        <v>68</v>
      </c>
      <c r="D20" s="1">
        <v>7</v>
      </c>
      <c r="E20" s="2" t="s">
        <v>69</v>
      </c>
      <c r="F20" s="2" t="s">
        <v>64</v>
      </c>
      <c r="G20" s="3">
        <v>20000</v>
      </c>
      <c r="H20" s="2" t="s">
        <v>33</v>
      </c>
      <c r="I20" s="21">
        <v>6</v>
      </c>
      <c r="J20" s="21"/>
      <c r="K20" s="21">
        <v>1</v>
      </c>
      <c r="L20" s="21">
        <v>1</v>
      </c>
      <c r="M20" s="21"/>
      <c r="N20" s="21">
        <v>3</v>
      </c>
      <c r="O20" s="21">
        <v>1</v>
      </c>
      <c r="P20" s="21">
        <v>0</v>
      </c>
      <c r="Q20" s="21" t="s">
        <v>265</v>
      </c>
      <c r="R20" s="21"/>
      <c r="S20" s="21" t="s">
        <v>269</v>
      </c>
      <c r="T20" s="21"/>
      <c r="U20" s="21"/>
      <c r="V20" s="21"/>
      <c r="W20" s="21" t="s">
        <v>265</v>
      </c>
      <c r="X20" s="21" t="s">
        <v>231</v>
      </c>
      <c r="Y20" s="21" t="s">
        <v>285</v>
      </c>
      <c r="Z20" s="21" t="s">
        <v>253</v>
      </c>
      <c r="AA20" s="21" t="s">
        <v>275</v>
      </c>
      <c r="AB20" s="21" t="s">
        <v>231</v>
      </c>
      <c r="AC20" s="21"/>
      <c r="AD20" s="24">
        <v>1</v>
      </c>
      <c r="AE20" s="21"/>
      <c r="AF20" s="24">
        <v>1</v>
      </c>
      <c r="AG20" s="21"/>
    </row>
    <row r="21" spans="1:33" s="15" customFormat="1" ht="21.95" customHeight="1" x14ac:dyDescent="0.35">
      <c r="A21" s="32">
        <v>14</v>
      </c>
      <c r="B21" s="2" t="s">
        <v>70</v>
      </c>
      <c r="C21" s="1" t="s">
        <v>71</v>
      </c>
      <c r="D21" s="1">
        <v>11</v>
      </c>
      <c r="E21" s="2" t="s">
        <v>72</v>
      </c>
      <c r="F21" s="2" t="s">
        <v>73</v>
      </c>
      <c r="G21" s="3">
        <v>16250</v>
      </c>
      <c r="H21" s="2" t="s">
        <v>33</v>
      </c>
      <c r="I21" s="21">
        <v>3</v>
      </c>
      <c r="J21" s="21"/>
      <c r="K21" s="21">
        <v>1</v>
      </c>
      <c r="L21" s="21"/>
      <c r="M21" s="21"/>
      <c r="N21" s="21">
        <v>2</v>
      </c>
      <c r="O21" s="21"/>
      <c r="P21" s="21">
        <v>1</v>
      </c>
      <c r="Q21" s="21" t="s">
        <v>293</v>
      </c>
      <c r="R21" s="21"/>
      <c r="S21" s="21" t="s">
        <v>295</v>
      </c>
      <c r="T21" s="21"/>
      <c r="U21" s="21"/>
      <c r="V21" s="23">
        <v>50000</v>
      </c>
      <c r="W21" s="23"/>
      <c r="X21" s="21" t="s">
        <v>293</v>
      </c>
      <c r="Y21" s="21" t="s">
        <v>267</v>
      </c>
      <c r="Z21" s="21" t="s">
        <v>296</v>
      </c>
      <c r="AA21" s="21" t="s">
        <v>268</v>
      </c>
      <c r="AB21" s="21" t="s">
        <v>294</v>
      </c>
      <c r="AC21" s="21"/>
      <c r="AD21" s="21">
        <v>1</v>
      </c>
      <c r="AE21" s="21"/>
      <c r="AF21" s="22"/>
      <c r="AG21" s="21"/>
    </row>
    <row r="22" spans="1:33" s="15" customFormat="1" ht="21.95" customHeight="1" x14ac:dyDescent="0.35">
      <c r="A22" s="32">
        <v>15</v>
      </c>
      <c r="B22" s="2" t="s">
        <v>74</v>
      </c>
      <c r="C22" s="1" t="s">
        <v>75</v>
      </c>
      <c r="D22" s="1">
        <v>4</v>
      </c>
      <c r="E22" s="2" t="s">
        <v>76</v>
      </c>
      <c r="F22" s="2" t="s">
        <v>77</v>
      </c>
      <c r="G22" s="3">
        <v>22500</v>
      </c>
      <c r="H22" s="2" t="s">
        <v>33</v>
      </c>
      <c r="I22" s="21">
        <v>4</v>
      </c>
      <c r="J22" s="21"/>
      <c r="K22" s="21">
        <v>2</v>
      </c>
      <c r="L22" s="21"/>
      <c r="M22" s="21"/>
      <c r="N22" s="21">
        <v>2</v>
      </c>
      <c r="O22" s="21"/>
      <c r="P22" s="21">
        <v>0</v>
      </c>
      <c r="Q22" s="21" t="s">
        <v>293</v>
      </c>
      <c r="R22" s="21"/>
      <c r="S22" s="21" t="s">
        <v>270</v>
      </c>
      <c r="T22" s="21"/>
      <c r="U22" s="21"/>
      <c r="V22" s="23">
        <v>20000</v>
      </c>
      <c r="W22" s="21"/>
      <c r="X22" s="21" t="s">
        <v>293</v>
      </c>
      <c r="Y22" s="21" t="s">
        <v>267</v>
      </c>
      <c r="Z22" s="21" t="s">
        <v>296</v>
      </c>
      <c r="AA22" s="21" t="s">
        <v>268</v>
      </c>
      <c r="AB22" s="21" t="s">
        <v>294</v>
      </c>
      <c r="AC22" s="21"/>
      <c r="AD22" s="21">
        <v>1</v>
      </c>
      <c r="AE22" s="21"/>
      <c r="AF22" s="22"/>
      <c r="AG22" s="21"/>
    </row>
    <row r="23" spans="1:33" s="15" customFormat="1" ht="21.95" customHeight="1" x14ac:dyDescent="0.35">
      <c r="A23" s="32">
        <v>16</v>
      </c>
      <c r="B23" s="2" t="s">
        <v>78</v>
      </c>
      <c r="C23" s="1" t="s">
        <v>79</v>
      </c>
      <c r="D23" s="1">
        <v>8</v>
      </c>
      <c r="E23" s="2" t="s">
        <v>80</v>
      </c>
      <c r="F23" s="2" t="s">
        <v>77</v>
      </c>
      <c r="G23" s="3">
        <v>22500</v>
      </c>
      <c r="H23" s="2" t="s">
        <v>33</v>
      </c>
      <c r="I23" s="21">
        <v>4</v>
      </c>
      <c r="J23" s="21"/>
      <c r="K23" s="21">
        <v>1</v>
      </c>
      <c r="L23" s="21"/>
      <c r="M23" s="21"/>
      <c r="N23" s="21">
        <v>3</v>
      </c>
      <c r="O23" s="21"/>
      <c r="P23" s="21">
        <v>0</v>
      </c>
      <c r="Q23" s="21" t="s">
        <v>293</v>
      </c>
      <c r="R23" s="21"/>
      <c r="S23" s="21" t="s">
        <v>270</v>
      </c>
      <c r="T23" s="21"/>
      <c r="U23" s="21"/>
      <c r="V23" s="23">
        <v>20000</v>
      </c>
      <c r="W23" s="21"/>
      <c r="X23" s="21" t="s">
        <v>293</v>
      </c>
      <c r="Y23" s="21" t="s">
        <v>267</v>
      </c>
      <c r="Z23" s="21" t="s">
        <v>296</v>
      </c>
      <c r="AA23" s="21" t="s">
        <v>268</v>
      </c>
      <c r="AB23" s="21" t="s">
        <v>294</v>
      </c>
      <c r="AC23" s="21"/>
      <c r="AD23" s="21">
        <v>1</v>
      </c>
      <c r="AE23" s="21"/>
      <c r="AF23" s="22"/>
      <c r="AG23" s="21"/>
    </row>
    <row r="24" spans="1:33" s="15" customFormat="1" ht="21.95" customHeight="1" x14ac:dyDescent="0.35">
      <c r="A24" s="32">
        <v>17</v>
      </c>
      <c r="B24" s="2" t="s">
        <v>81</v>
      </c>
      <c r="C24" s="1" t="s">
        <v>68</v>
      </c>
      <c r="D24" s="1">
        <v>9</v>
      </c>
      <c r="E24" s="2" t="s">
        <v>82</v>
      </c>
      <c r="F24" s="2" t="s">
        <v>77</v>
      </c>
      <c r="G24" s="3">
        <v>17500</v>
      </c>
      <c r="H24" s="2" t="s">
        <v>33</v>
      </c>
      <c r="I24" s="21">
        <v>2</v>
      </c>
      <c r="J24" s="21"/>
      <c r="K24" s="21"/>
      <c r="L24" s="21">
        <v>1</v>
      </c>
      <c r="M24" s="21"/>
      <c r="N24" s="21">
        <v>1</v>
      </c>
      <c r="O24" s="21"/>
      <c r="P24" s="21">
        <v>1</v>
      </c>
      <c r="Q24" s="21" t="s">
        <v>293</v>
      </c>
      <c r="R24" s="21"/>
      <c r="S24" s="21" t="s">
        <v>286</v>
      </c>
      <c r="T24" s="21"/>
      <c r="U24" s="21"/>
      <c r="V24" s="23">
        <v>20000</v>
      </c>
      <c r="W24" s="21"/>
      <c r="X24" s="21" t="s">
        <v>293</v>
      </c>
      <c r="Y24" s="21" t="s">
        <v>267</v>
      </c>
      <c r="Z24" s="21" t="s">
        <v>296</v>
      </c>
      <c r="AA24" s="21" t="s">
        <v>268</v>
      </c>
      <c r="AB24" s="21" t="s">
        <v>294</v>
      </c>
      <c r="AC24" s="21"/>
      <c r="AD24" s="21">
        <v>1</v>
      </c>
      <c r="AE24" s="21"/>
      <c r="AF24" s="22"/>
      <c r="AG24" s="21"/>
    </row>
    <row r="25" spans="1:33" s="15" customFormat="1" ht="21.95" customHeight="1" x14ac:dyDescent="0.35">
      <c r="A25" s="32">
        <v>18</v>
      </c>
      <c r="B25" s="2" t="s">
        <v>83</v>
      </c>
      <c r="C25" s="1" t="s">
        <v>84</v>
      </c>
      <c r="D25" s="1">
        <v>10</v>
      </c>
      <c r="E25" s="2" t="s">
        <v>85</v>
      </c>
      <c r="F25" s="2" t="s">
        <v>77</v>
      </c>
      <c r="G25" s="3">
        <v>26000</v>
      </c>
      <c r="H25" s="2" t="s">
        <v>39</v>
      </c>
      <c r="I25" s="21">
        <v>1</v>
      </c>
      <c r="J25" s="21"/>
      <c r="K25" s="21"/>
      <c r="L25" s="21">
        <v>1</v>
      </c>
      <c r="M25" s="21"/>
      <c r="N25" s="21"/>
      <c r="O25" s="21"/>
      <c r="P25" s="21">
        <v>1</v>
      </c>
      <c r="Q25" s="21" t="s">
        <v>293</v>
      </c>
      <c r="R25" s="21"/>
      <c r="S25" s="21" t="s">
        <v>284</v>
      </c>
      <c r="T25" s="21"/>
      <c r="U25" s="21"/>
      <c r="V25" s="23">
        <v>10000</v>
      </c>
      <c r="W25" s="21"/>
      <c r="X25" s="21" t="s">
        <v>293</v>
      </c>
      <c r="Y25" s="21" t="s">
        <v>267</v>
      </c>
      <c r="Z25" s="21" t="s">
        <v>296</v>
      </c>
      <c r="AA25" s="21" t="s">
        <v>268</v>
      </c>
      <c r="AB25" s="21" t="s">
        <v>294</v>
      </c>
      <c r="AC25" s="21"/>
      <c r="AD25" s="21">
        <v>1</v>
      </c>
      <c r="AE25" s="21"/>
      <c r="AF25" s="22"/>
      <c r="AG25" s="21"/>
    </row>
    <row r="26" spans="1:33" s="15" customFormat="1" ht="21.95" customHeight="1" x14ac:dyDescent="0.35">
      <c r="A26" s="32">
        <v>19</v>
      </c>
      <c r="B26" s="2" t="s">
        <v>86</v>
      </c>
      <c r="C26" s="1" t="s">
        <v>87</v>
      </c>
      <c r="D26" s="1">
        <v>10</v>
      </c>
      <c r="E26" s="2" t="s">
        <v>85</v>
      </c>
      <c r="F26" s="2" t="s">
        <v>77</v>
      </c>
      <c r="G26" s="3">
        <v>20000</v>
      </c>
      <c r="H26" s="2" t="s">
        <v>33</v>
      </c>
      <c r="I26" s="21">
        <v>1</v>
      </c>
      <c r="J26" s="21"/>
      <c r="K26" s="21"/>
      <c r="L26" s="21"/>
      <c r="M26" s="21"/>
      <c r="N26" s="21">
        <v>1</v>
      </c>
      <c r="O26" s="21"/>
      <c r="P26" s="21">
        <v>0</v>
      </c>
      <c r="Q26" s="21" t="s">
        <v>293</v>
      </c>
      <c r="R26" s="21"/>
      <c r="S26" s="21" t="s">
        <v>269</v>
      </c>
      <c r="T26" s="21"/>
      <c r="U26" s="21"/>
      <c r="V26" s="23">
        <v>15000</v>
      </c>
      <c r="W26" s="21"/>
      <c r="X26" s="21" t="s">
        <v>293</v>
      </c>
      <c r="Y26" s="21" t="s">
        <v>267</v>
      </c>
      <c r="Z26" s="21" t="s">
        <v>296</v>
      </c>
      <c r="AA26" s="21" t="s">
        <v>268</v>
      </c>
      <c r="AB26" s="21" t="s">
        <v>294</v>
      </c>
      <c r="AC26" s="21"/>
      <c r="AD26" s="21">
        <v>1</v>
      </c>
      <c r="AE26" s="21"/>
      <c r="AF26" s="22"/>
      <c r="AG26" s="21"/>
    </row>
    <row r="27" spans="1:33" s="15" customFormat="1" ht="21.95" customHeight="1" x14ac:dyDescent="0.35">
      <c r="A27" s="32">
        <v>20</v>
      </c>
      <c r="B27" s="2" t="s">
        <v>88</v>
      </c>
      <c r="C27" s="1" t="s">
        <v>89</v>
      </c>
      <c r="D27" s="1">
        <v>12</v>
      </c>
      <c r="E27" s="2" t="s">
        <v>90</v>
      </c>
      <c r="F27" s="2" t="s">
        <v>77</v>
      </c>
      <c r="G27" s="3">
        <v>12333</v>
      </c>
      <c r="H27" s="2" t="s">
        <v>54</v>
      </c>
      <c r="I27" s="21">
        <v>3</v>
      </c>
      <c r="J27" s="21"/>
      <c r="K27" s="21"/>
      <c r="L27" s="21"/>
      <c r="M27" s="21"/>
      <c r="N27" s="21">
        <v>3</v>
      </c>
      <c r="O27" s="21"/>
      <c r="P27" s="21">
        <v>0</v>
      </c>
      <c r="Q27" s="21" t="s">
        <v>293</v>
      </c>
      <c r="R27" s="21"/>
      <c r="S27" s="21" t="s">
        <v>284</v>
      </c>
      <c r="T27" s="21"/>
      <c r="U27" s="21"/>
      <c r="V27" s="23">
        <v>15000</v>
      </c>
      <c r="W27" s="21"/>
      <c r="X27" s="21" t="s">
        <v>293</v>
      </c>
      <c r="Y27" s="21" t="s">
        <v>267</v>
      </c>
      <c r="Z27" s="21" t="s">
        <v>296</v>
      </c>
      <c r="AA27" s="21" t="s">
        <v>268</v>
      </c>
      <c r="AB27" s="21" t="s">
        <v>294</v>
      </c>
      <c r="AC27" s="21"/>
      <c r="AD27" s="21">
        <v>1</v>
      </c>
      <c r="AE27" s="21"/>
      <c r="AF27" s="22"/>
      <c r="AG27" s="21"/>
    </row>
    <row r="28" spans="1:33" s="15" customFormat="1" ht="21.95" customHeight="1" x14ac:dyDescent="0.35">
      <c r="A28" s="32">
        <v>21</v>
      </c>
      <c r="B28" s="2" t="s">
        <v>91</v>
      </c>
      <c r="C28" s="1" t="s">
        <v>92</v>
      </c>
      <c r="D28" s="1">
        <v>13</v>
      </c>
      <c r="E28" s="2" t="s">
        <v>93</v>
      </c>
      <c r="F28" s="2" t="s">
        <v>77</v>
      </c>
      <c r="G28" s="3">
        <v>10100</v>
      </c>
      <c r="H28" s="2" t="s">
        <v>33</v>
      </c>
      <c r="I28" s="21">
        <v>4</v>
      </c>
      <c r="J28" s="21"/>
      <c r="K28" s="21"/>
      <c r="L28" s="21">
        <v>2</v>
      </c>
      <c r="M28" s="21">
        <v>2</v>
      </c>
      <c r="N28" s="21"/>
      <c r="O28" s="21"/>
      <c r="P28" s="21">
        <v>1</v>
      </c>
      <c r="Q28" s="21" t="s">
        <v>293</v>
      </c>
      <c r="R28" s="21"/>
      <c r="S28" s="21" t="s">
        <v>270</v>
      </c>
      <c r="T28" s="21"/>
      <c r="U28" s="21"/>
      <c r="V28" s="23">
        <v>40000</v>
      </c>
      <c r="W28" s="21"/>
      <c r="X28" s="21" t="s">
        <v>293</v>
      </c>
      <c r="Y28" s="21" t="s">
        <v>267</v>
      </c>
      <c r="Z28" s="21" t="s">
        <v>296</v>
      </c>
      <c r="AA28" s="21" t="s">
        <v>268</v>
      </c>
      <c r="AB28" s="21" t="s">
        <v>294</v>
      </c>
      <c r="AC28" s="21"/>
      <c r="AD28" s="21">
        <v>1</v>
      </c>
      <c r="AE28" s="21"/>
      <c r="AF28" s="22"/>
      <c r="AG28" s="21"/>
    </row>
    <row r="29" spans="1:33" s="15" customFormat="1" ht="21.95" customHeight="1" x14ac:dyDescent="0.35">
      <c r="A29" s="32">
        <v>22</v>
      </c>
      <c r="B29" s="2" t="s">
        <v>94</v>
      </c>
      <c r="C29" s="1" t="s">
        <v>95</v>
      </c>
      <c r="D29" s="1">
        <v>16</v>
      </c>
      <c r="E29" s="2" t="s">
        <v>96</v>
      </c>
      <c r="F29" s="2" t="s">
        <v>77</v>
      </c>
      <c r="G29" s="3">
        <v>28000</v>
      </c>
      <c r="H29" s="2" t="s">
        <v>33</v>
      </c>
      <c r="I29" s="21">
        <v>5</v>
      </c>
      <c r="J29" s="21">
        <v>1</v>
      </c>
      <c r="K29" s="21">
        <v>2</v>
      </c>
      <c r="L29" s="21"/>
      <c r="M29" s="21"/>
      <c r="N29" s="21">
        <v>2</v>
      </c>
      <c r="O29" s="21"/>
      <c r="P29" s="21">
        <v>0</v>
      </c>
      <c r="Q29" s="21" t="s">
        <v>293</v>
      </c>
      <c r="R29" s="21"/>
      <c r="S29" s="21" t="s">
        <v>270</v>
      </c>
      <c r="T29" s="21"/>
      <c r="U29" s="21"/>
      <c r="V29" s="23">
        <v>20000</v>
      </c>
      <c r="W29" s="21"/>
      <c r="X29" s="21" t="s">
        <v>293</v>
      </c>
      <c r="Y29" s="21" t="s">
        <v>267</v>
      </c>
      <c r="Z29" s="21" t="s">
        <v>296</v>
      </c>
      <c r="AA29" s="21" t="s">
        <v>268</v>
      </c>
      <c r="AB29" s="21" t="s">
        <v>294</v>
      </c>
      <c r="AC29" s="21"/>
      <c r="AD29" s="21">
        <v>1</v>
      </c>
      <c r="AE29" s="21"/>
      <c r="AF29" s="22"/>
      <c r="AG29" s="21"/>
    </row>
    <row r="30" spans="1:33" s="15" customFormat="1" ht="21.95" customHeight="1" x14ac:dyDescent="0.35">
      <c r="A30" s="32">
        <v>23</v>
      </c>
      <c r="B30" s="2" t="s">
        <v>97</v>
      </c>
      <c r="C30" s="1" t="s">
        <v>98</v>
      </c>
      <c r="D30" s="1">
        <v>16</v>
      </c>
      <c r="E30" s="2" t="s">
        <v>96</v>
      </c>
      <c r="F30" s="2" t="s">
        <v>77</v>
      </c>
      <c r="G30" s="3">
        <v>24600</v>
      </c>
      <c r="H30" s="2" t="s">
        <v>33</v>
      </c>
      <c r="I30" s="21">
        <v>2</v>
      </c>
      <c r="J30" s="21"/>
      <c r="K30" s="21"/>
      <c r="L30" s="21">
        <v>1</v>
      </c>
      <c r="M30" s="21"/>
      <c r="N30" s="21">
        <v>1</v>
      </c>
      <c r="O30" s="21"/>
      <c r="P30" s="21">
        <v>1</v>
      </c>
      <c r="Q30" s="21" t="s">
        <v>293</v>
      </c>
      <c r="R30" s="21"/>
      <c r="S30" s="21" t="s">
        <v>270</v>
      </c>
      <c r="T30" s="21"/>
      <c r="U30" s="21"/>
      <c r="V30" s="23">
        <v>20000</v>
      </c>
      <c r="W30" s="21"/>
      <c r="X30" s="21" t="s">
        <v>293</v>
      </c>
      <c r="Y30" s="21" t="s">
        <v>267</v>
      </c>
      <c r="Z30" s="21" t="s">
        <v>296</v>
      </c>
      <c r="AA30" s="21" t="s">
        <v>268</v>
      </c>
      <c r="AB30" s="21" t="s">
        <v>294</v>
      </c>
      <c r="AC30" s="21"/>
      <c r="AD30" s="21">
        <v>1</v>
      </c>
      <c r="AE30" s="21"/>
      <c r="AF30" s="22"/>
      <c r="AG30" s="21"/>
    </row>
    <row r="31" spans="1:33" s="15" customFormat="1" ht="21.95" customHeight="1" x14ac:dyDescent="0.35">
      <c r="A31" s="32">
        <v>24</v>
      </c>
      <c r="B31" s="2" t="s">
        <v>99</v>
      </c>
      <c r="C31" s="1" t="s">
        <v>100</v>
      </c>
      <c r="D31" s="1">
        <v>20</v>
      </c>
      <c r="E31" s="2" t="s">
        <v>101</v>
      </c>
      <c r="F31" s="2" t="s">
        <v>77</v>
      </c>
      <c r="G31" s="3">
        <v>28750</v>
      </c>
      <c r="H31" s="2" t="s">
        <v>33</v>
      </c>
      <c r="I31" s="21">
        <v>4</v>
      </c>
      <c r="J31" s="21"/>
      <c r="K31" s="21">
        <v>1</v>
      </c>
      <c r="L31" s="21">
        <v>2</v>
      </c>
      <c r="M31" s="21"/>
      <c r="N31" s="21">
        <v>1</v>
      </c>
      <c r="O31" s="21"/>
      <c r="P31" s="21">
        <v>1</v>
      </c>
      <c r="Q31" s="21" t="s">
        <v>293</v>
      </c>
      <c r="R31" s="21"/>
      <c r="S31" s="21" t="s">
        <v>269</v>
      </c>
      <c r="T31" s="21"/>
      <c r="U31" s="21"/>
      <c r="V31" s="23">
        <v>20000</v>
      </c>
      <c r="W31" s="21"/>
      <c r="X31" s="21" t="s">
        <v>293</v>
      </c>
      <c r="Y31" s="21" t="s">
        <v>267</v>
      </c>
      <c r="Z31" s="21" t="s">
        <v>296</v>
      </c>
      <c r="AA31" s="21" t="s">
        <v>268</v>
      </c>
      <c r="AB31" s="21" t="s">
        <v>294</v>
      </c>
      <c r="AC31" s="21"/>
      <c r="AD31" s="21">
        <v>1</v>
      </c>
      <c r="AE31" s="21"/>
      <c r="AF31" s="22"/>
      <c r="AG31" s="21"/>
    </row>
    <row r="32" spans="1:33" s="15" customFormat="1" ht="21.95" customHeight="1" x14ac:dyDescent="0.35">
      <c r="A32" s="32">
        <v>25</v>
      </c>
      <c r="B32" s="2" t="s">
        <v>102</v>
      </c>
      <c r="C32" s="1" t="s">
        <v>103</v>
      </c>
      <c r="D32" s="1">
        <v>20</v>
      </c>
      <c r="E32" s="2" t="s">
        <v>101</v>
      </c>
      <c r="F32" s="2" t="s">
        <v>77</v>
      </c>
      <c r="G32" s="3">
        <v>10125</v>
      </c>
      <c r="H32" s="2" t="s">
        <v>33</v>
      </c>
      <c r="I32" s="21">
        <v>4</v>
      </c>
      <c r="J32" s="21"/>
      <c r="K32" s="21">
        <v>2</v>
      </c>
      <c r="L32" s="21"/>
      <c r="M32" s="21"/>
      <c r="N32" s="21">
        <v>2</v>
      </c>
      <c r="O32" s="21"/>
      <c r="P32" s="21">
        <v>0</v>
      </c>
      <c r="Q32" s="21" t="s">
        <v>293</v>
      </c>
      <c r="R32" s="21"/>
      <c r="S32" s="21" t="s">
        <v>270</v>
      </c>
      <c r="T32" s="21"/>
      <c r="U32" s="21"/>
      <c r="V32" s="23">
        <v>20000</v>
      </c>
      <c r="W32" s="21"/>
      <c r="X32" s="21" t="s">
        <v>293</v>
      </c>
      <c r="Y32" s="21" t="s">
        <v>267</v>
      </c>
      <c r="Z32" s="21" t="s">
        <v>296</v>
      </c>
      <c r="AA32" s="21" t="s">
        <v>268</v>
      </c>
      <c r="AB32" s="21" t="s">
        <v>294</v>
      </c>
      <c r="AC32" s="21"/>
      <c r="AD32" s="21">
        <v>1</v>
      </c>
      <c r="AE32" s="21"/>
      <c r="AF32" s="22"/>
      <c r="AG32" s="21"/>
    </row>
    <row r="33" spans="1:33" s="15" customFormat="1" ht="21.95" customHeight="1" x14ac:dyDescent="0.35">
      <c r="A33" s="32">
        <v>26</v>
      </c>
      <c r="B33" s="2" t="s">
        <v>104</v>
      </c>
      <c r="C33" s="1" t="s">
        <v>105</v>
      </c>
      <c r="D33" s="1">
        <v>7</v>
      </c>
      <c r="E33" s="2" t="s">
        <v>106</v>
      </c>
      <c r="F33" s="2" t="s">
        <v>107</v>
      </c>
      <c r="G33" s="3">
        <v>21250</v>
      </c>
      <c r="H33" s="2" t="s">
        <v>39</v>
      </c>
      <c r="I33" s="21">
        <v>4</v>
      </c>
      <c r="J33" s="21"/>
      <c r="K33" s="21">
        <v>2</v>
      </c>
      <c r="L33" s="21"/>
      <c r="M33" s="21"/>
      <c r="N33" s="21">
        <v>2</v>
      </c>
      <c r="O33" s="21"/>
      <c r="P33" s="21">
        <v>0</v>
      </c>
      <c r="Q33" s="21" t="s">
        <v>265</v>
      </c>
      <c r="R33" s="21"/>
      <c r="S33" s="21" t="s">
        <v>266</v>
      </c>
      <c r="T33" s="21"/>
      <c r="U33" s="21"/>
      <c r="V33" s="21"/>
      <c r="W33" s="21"/>
      <c r="X33" s="21" t="s">
        <v>265</v>
      </c>
      <c r="Y33" s="21" t="s">
        <v>274</v>
      </c>
      <c r="Z33" s="21" t="s">
        <v>298</v>
      </c>
      <c r="AA33" s="21" t="s">
        <v>268</v>
      </c>
      <c r="AB33" s="21" t="s">
        <v>231</v>
      </c>
      <c r="AC33" s="21"/>
      <c r="AD33" s="21">
        <v>1</v>
      </c>
      <c r="AE33" s="21"/>
      <c r="AF33" s="22"/>
      <c r="AG33" s="21"/>
    </row>
    <row r="34" spans="1:33" s="15" customFormat="1" ht="21.95" customHeight="1" x14ac:dyDescent="0.35">
      <c r="A34" s="32">
        <v>27</v>
      </c>
      <c r="B34" s="2" t="s">
        <v>108</v>
      </c>
      <c r="C34" s="1" t="s">
        <v>109</v>
      </c>
      <c r="D34" s="1">
        <v>15</v>
      </c>
      <c r="E34" s="2" t="s">
        <v>110</v>
      </c>
      <c r="F34" s="2" t="s">
        <v>107</v>
      </c>
      <c r="G34" s="3">
        <v>23067</v>
      </c>
      <c r="H34" s="2" t="s">
        <v>33</v>
      </c>
      <c r="I34" s="21">
        <v>6</v>
      </c>
      <c r="J34" s="21"/>
      <c r="K34" s="21">
        <v>3</v>
      </c>
      <c r="L34" s="21"/>
      <c r="M34" s="21"/>
      <c r="N34" s="21">
        <v>1</v>
      </c>
      <c r="O34" s="21">
        <v>2</v>
      </c>
      <c r="P34" s="21">
        <v>1</v>
      </c>
      <c r="Q34" s="21" t="s">
        <v>265</v>
      </c>
      <c r="R34" s="21"/>
      <c r="S34" s="21"/>
      <c r="T34" s="21"/>
      <c r="U34" s="21"/>
      <c r="V34" s="21"/>
      <c r="W34" s="21"/>
      <c r="X34" s="21" t="s">
        <v>265</v>
      </c>
      <c r="Y34" s="21" t="s">
        <v>274</v>
      </c>
      <c r="Z34" s="21" t="s">
        <v>298</v>
      </c>
      <c r="AA34" s="21" t="s">
        <v>268</v>
      </c>
      <c r="AB34" s="21" t="s">
        <v>231</v>
      </c>
      <c r="AC34" s="21"/>
      <c r="AD34" s="21">
        <v>1</v>
      </c>
      <c r="AE34" s="21"/>
      <c r="AF34" s="22"/>
      <c r="AG34" s="21"/>
    </row>
    <row r="35" spans="1:33" s="15" customFormat="1" ht="21.95" customHeight="1" x14ac:dyDescent="0.35">
      <c r="A35" s="32">
        <v>28</v>
      </c>
      <c r="B35" s="2" t="s">
        <v>111</v>
      </c>
      <c r="C35" s="1" t="s">
        <v>112</v>
      </c>
      <c r="D35" s="1">
        <v>15</v>
      </c>
      <c r="E35" s="2" t="s">
        <v>110</v>
      </c>
      <c r="F35" s="2" t="s">
        <v>107</v>
      </c>
      <c r="G35" s="3">
        <v>21667</v>
      </c>
      <c r="H35" s="2" t="s">
        <v>33</v>
      </c>
      <c r="I35" s="21">
        <v>3</v>
      </c>
      <c r="J35" s="21"/>
      <c r="K35" s="21">
        <v>1</v>
      </c>
      <c r="L35" s="21"/>
      <c r="M35" s="21"/>
      <c r="N35" s="21">
        <v>2</v>
      </c>
      <c r="O35" s="21"/>
      <c r="P35" s="21">
        <v>0</v>
      </c>
      <c r="Q35" s="21"/>
      <c r="R35" s="21" t="s">
        <v>265</v>
      </c>
      <c r="S35" s="21" t="s">
        <v>299</v>
      </c>
      <c r="T35" s="21"/>
      <c r="U35" s="21"/>
      <c r="V35" s="21"/>
      <c r="W35" s="21"/>
      <c r="X35" s="21" t="s">
        <v>231</v>
      </c>
      <c r="Y35" s="21" t="s">
        <v>274</v>
      </c>
      <c r="Z35" s="21" t="s">
        <v>298</v>
      </c>
      <c r="AA35" s="21" t="s">
        <v>268</v>
      </c>
      <c r="AB35" s="21" t="s">
        <v>231</v>
      </c>
      <c r="AC35" s="21"/>
      <c r="AD35" s="21">
        <v>1</v>
      </c>
      <c r="AE35" s="21"/>
      <c r="AF35" s="22"/>
      <c r="AG35" s="21"/>
    </row>
    <row r="36" spans="1:33" s="15" customFormat="1" ht="21.95" customHeight="1" x14ac:dyDescent="0.35">
      <c r="A36" s="32">
        <v>29</v>
      </c>
      <c r="B36" s="2" t="s">
        <v>113</v>
      </c>
      <c r="C36" s="1" t="s">
        <v>79</v>
      </c>
      <c r="D36" s="1">
        <v>1</v>
      </c>
      <c r="E36" s="2" t="s">
        <v>114</v>
      </c>
      <c r="F36" s="2" t="s">
        <v>115</v>
      </c>
      <c r="G36" s="3">
        <v>20000</v>
      </c>
      <c r="H36" s="2" t="s">
        <v>33</v>
      </c>
      <c r="I36" s="21">
        <v>1</v>
      </c>
      <c r="J36" s="21"/>
      <c r="K36" s="21"/>
      <c r="L36" s="21">
        <v>1</v>
      </c>
      <c r="M36" s="21"/>
      <c r="N36" s="21"/>
      <c r="O36" s="21"/>
      <c r="P36" s="21">
        <v>0</v>
      </c>
      <c r="Q36" s="21" t="s">
        <v>265</v>
      </c>
      <c r="R36" s="21"/>
      <c r="S36" s="21" t="s">
        <v>266</v>
      </c>
      <c r="T36" s="21"/>
      <c r="U36" s="21"/>
      <c r="V36" s="21" t="s">
        <v>265</v>
      </c>
      <c r="W36" s="21"/>
      <c r="X36" s="21" t="s">
        <v>265</v>
      </c>
      <c r="Y36" s="21" t="s">
        <v>274</v>
      </c>
      <c r="Z36" s="21" t="s">
        <v>298</v>
      </c>
      <c r="AA36" s="21" t="s">
        <v>268</v>
      </c>
      <c r="AB36" s="21" t="s">
        <v>231</v>
      </c>
      <c r="AC36" s="21"/>
      <c r="AD36" s="21">
        <v>1</v>
      </c>
      <c r="AE36" s="21"/>
      <c r="AF36" s="22"/>
      <c r="AG36" s="21"/>
    </row>
    <row r="37" spans="1:33" s="15" customFormat="1" ht="21.95" customHeight="1" x14ac:dyDescent="0.35">
      <c r="A37" s="32">
        <v>30</v>
      </c>
      <c r="B37" s="2" t="s">
        <v>116</v>
      </c>
      <c r="C37" s="1" t="s">
        <v>117</v>
      </c>
      <c r="D37" s="1">
        <v>3</v>
      </c>
      <c r="E37" s="2" t="s">
        <v>118</v>
      </c>
      <c r="F37" s="2" t="s">
        <v>115</v>
      </c>
      <c r="G37" s="3">
        <v>29000</v>
      </c>
      <c r="H37" s="2" t="s">
        <v>33</v>
      </c>
      <c r="I37" s="21">
        <v>5</v>
      </c>
      <c r="J37" s="21">
        <v>1</v>
      </c>
      <c r="K37" s="21"/>
      <c r="L37" s="21"/>
      <c r="M37" s="21"/>
      <c r="N37" s="21">
        <v>4</v>
      </c>
      <c r="O37" s="21"/>
      <c r="P37" s="21">
        <v>0</v>
      </c>
      <c r="Q37" s="21" t="s">
        <v>265</v>
      </c>
      <c r="R37" s="21"/>
      <c r="S37" s="21"/>
      <c r="T37" s="21"/>
      <c r="U37" s="21"/>
      <c r="V37" s="21"/>
      <c r="W37" s="21"/>
      <c r="X37" s="21" t="s">
        <v>265</v>
      </c>
      <c r="Y37" s="21" t="s">
        <v>274</v>
      </c>
      <c r="Z37" s="21" t="s">
        <v>298</v>
      </c>
      <c r="AA37" s="21" t="s">
        <v>268</v>
      </c>
      <c r="AB37" s="21" t="s">
        <v>231</v>
      </c>
      <c r="AC37" s="21"/>
      <c r="AD37" s="21">
        <v>1</v>
      </c>
      <c r="AE37" s="21"/>
      <c r="AF37" s="22"/>
      <c r="AG37" s="21"/>
    </row>
    <row r="38" spans="1:33" s="15" customFormat="1" ht="21.95" customHeight="1" x14ac:dyDescent="0.35">
      <c r="A38" s="32">
        <v>31</v>
      </c>
      <c r="B38" s="2" t="s">
        <v>119</v>
      </c>
      <c r="C38" s="1" t="s">
        <v>120</v>
      </c>
      <c r="D38" s="1">
        <v>5</v>
      </c>
      <c r="E38" s="2" t="s">
        <v>57</v>
      </c>
      <c r="F38" s="2" t="s">
        <v>115</v>
      </c>
      <c r="G38" s="3">
        <v>22333</v>
      </c>
      <c r="H38" s="2" t="s">
        <v>54</v>
      </c>
      <c r="I38" s="21">
        <v>3</v>
      </c>
      <c r="J38" s="21"/>
      <c r="K38" s="21"/>
      <c r="L38" s="21"/>
      <c r="M38" s="21"/>
      <c r="N38" s="21">
        <v>3</v>
      </c>
      <c r="O38" s="21"/>
      <c r="P38" s="21">
        <v>0</v>
      </c>
      <c r="Q38" s="21" t="s">
        <v>265</v>
      </c>
      <c r="R38" s="21"/>
      <c r="S38" s="21"/>
      <c r="T38" s="21"/>
      <c r="U38" s="21"/>
      <c r="V38" s="21"/>
      <c r="W38" s="21"/>
      <c r="X38" s="21" t="s">
        <v>265</v>
      </c>
      <c r="Y38" s="21" t="s">
        <v>274</v>
      </c>
      <c r="Z38" s="21" t="s">
        <v>298</v>
      </c>
      <c r="AA38" s="21" t="s">
        <v>268</v>
      </c>
      <c r="AB38" s="21" t="s">
        <v>231</v>
      </c>
      <c r="AC38" s="21"/>
      <c r="AD38" s="21">
        <v>1</v>
      </c>
      <c r="AE38" s="21"/>
      <c r="AF38" s="22"/>
      <c r="AG38" s="21"/>
    </row>
    <row r="39" spans="1:33" s="15" customFormat="1" ht="21.95" customHeight="1" x14ac:dyDescent="0.35">
      <c r="A39" s="32">
        <v>32</v>
      </c>
      <c r="B39" s="2" t="s">
        <v>121</v>
      </c>
      <c r="C39" s="1" t="s">
        <v>122</v>
      </c>
      <c r="D39" s="1">
        <v>5</v>
      </c>
      <c r="E39" s="2" t="s">
        <v>57</v>
      </c>
      <c r="F39" s="2" t="s">
        <v>115</v>
      </c>
      <c r="G39" s="3">
        <v>16000</v>
      </c>
      <c r="H39" s="2" t="s">
        <v>33</v>
      </c>
      <c r="I39" s="21">
        <v>5</v>
      </c>
      <c r="J39" s="21"/>
      <c r="K39" s="21">
        <v>2</v>
      </c>
      <c r="L39" s="21"/>
      <c r="M39" s="21"/>
      <c r="N39" s="21">
        <v>3</v>
      </c>
      <c r="O39" s="21"/>
      <c r="P39" s="21">
        <v>0</v>
      </c>
      <c r="Q39" s="21" t="s">
        <v>265</v>
      </c>
      <c r="R39" s="21"/>
      <c r="S39" s="21"/>
      <c r="T39" s="21"/>
      <c r="U39" s="21"/>
      <c r="V39" s="21"/>
      <c r="W39" s="21"/>
      <c r="X39" s="21" t="s">
        <v>265</v>
      </c>
      <c r="Y39" s="21" t="s">
        <v>274</v>
      </c>
      <c r="Z39" s="21" t="s">
        <v>298</v>
      </c>
      <c r="AA39" s="21" t="s">
        <v>268</v>
      </c>
      <c r="AB39" s="21" t="s">
        <v>231</v>
      </c>
      <c r="AC39" s="21"/>
      <c r="AD39" s="21">
        <v>1</v>
      </c>
      <c r="AE39" s="21"/>
      <c r="AF39" s="22"/>
      <c r="AG39" s="21"/>
    </row>
    <row r="40" spans="1:33" s="15" customFormat="1" ht="21.95" customHeight="1" x14ac:dyDescent="0.35">
      <c r="A40" s="32">
        <v>33</v>
      </c>
      <c r="B40" s="2" t="s">
        <v>123</v>
      </c>
      <c r="C40" s="1" t="s">
        <v>79</v>
      </c>
      <c r="D40" s="1">
        <v>11</v>
      </c>
      <c r="E40" s="2" t="s">
        <v>124</v>
      </c>
      <c r="F40" s="2" t="s">
        <v>115</v>
      </c>
      <c r="G40" s="3">
        <v>16000</v>
      </c>
      <c r="H40" s="2" t="s">
        <v>33</v>
      </c>
      <c r="I40" s="21">
        <v>2</v>
      </c>
      <c r="J40" s="21"/>
      <c r="K40" s="21"/>
      <c r="L40" s="21">
        <v>1</v>
      </c>
      <c r="M40" s="21"/>
      <c r="N40" s="21">
        <v>1</v>
      </c>
      <c r="O40" s="21"/>
      <c r="P40" s="21">
        <v>0</v>
      </c>
      <c r="Q40" s="21" t="s">
        <v>265</v>
      </c>
      <c r="R40" s="21"/>
      <c r="S40" s="21"/>
      <c r="T40" s="21"/>
      <c r="U40" s="21"/>
      <c r="V40" s="21"/>
      <c r="W40" s="21"/>
      <c r="X40" s="21" t="s">
        <v>265</v>
      </c>
      <c r="Y40" s="21" t="s">
        <v>274</v>
      </c>
      <c r="Z40" s="21" t="s">
        <v>298</v>
      </c>
      <c r="AA40" s="21" t="s">
        <v>268</v>
      </c>
      <c r="AB40" s="21" t="s">
        <v>231</v>
      </c>
      <c r="AC40" s="21"/>
      <c r="AD40" s="21">
        <v>1</v>
      </c>
      <c r="AE40" s="21"/>
      <c r="AF40" s="22"/>
      <c r="AG40" s="21"/>
    </row>
    <row r="41" spans="1:33" s="15" customFormat="1" ht="21.95" customHeight="1" x14ac:dyDescent="0.35">
      <c r="A41" s="32">
        <v>34</v>
      </c>
      <c r="B41" s="2" t="s">
        <v>125</v>
      </c>
      <c r="C41" s="1" t="s">
        <v>126</v>
      </c>
      <c r="D41" s="1">
        <v>14</v>
      </c>
      <c r="E41" s="2" t="s">
        <v>127</v>
      </c>
      <c r="F41" s="2" t="s">
        <v>115</v>
      </c>
      <c r="G41" s="3">
        <v>27500</v>
      </c>
      <c r="H41" s="2" t="s">
        <v>33</v>
      </c>
      <c r="I41" s="21">
        <v>2</v>
      </c>
      <c r="J41" s="21"/>
      <c r="K41" s="21"/>
      <c r="L41" s="21"/>
      <c r="M41" s="21"/>
      <c r="N41" s="21">
        <v>2</v>
      </c>
      <c r="O41" s="21"/>
      <c r="P41" s="21">
        <v>1</v>
      </c>
      <c r="Q41" s="21" t="s">
        <v>265</v>
      </c>
      <c r="R41" s="21"/>
      <c r="S41" s="21" t="s">
        <v>295</v>
      </c>
      <c r="T41" s="21"/>
      <c r="U41" s="21"/>
      <c r="V41" s="21" t="s">
        <v>265</v>
      </c>
      <c r="W41" s="21"/>
      <c r="X41" s="21" t="s">
        <v>265</v>
      </c>
      <c r="Y41" s="21" t="s">
        <v>274</v>
      </c>
      <c r="Z41" s="21" t="s">
        <v>298</v>
      </c>
      <c r="AA41" s="21" t="s">
        <v>268</v>
      </c>
      <c r="AB41" s="21" t="s">
        <v>231</v>
      </c>
      <c r="AC41" s="21"/>
      <c r="AD41" s="21">
        <v>1</v>
      </c>
      <c r="AE41" s="21"/>
      <c r="AF41" s="22"/>
      <c r="AG41" s="21"/>
    </row>
    <row r="42" spans="1:33" s="15" customFormat="1" ht="21.95" customHeight="1" x14ac:dyDescent="0.35">
      <c r="A42" s="32">
        <v>35</v>
      </c>
      <c r="B42" s="2" t="s">
        <v>128</v>
      </c>
      <c r="C42" s="1" t="s">
        <v>120</v>
      </c>
      <c r="D42" s="1">
        <v>14</v>
      </c>
      <c r="E42" s="2" t="s">
        <v>127</v>
      </c>
      <c r="F42" s="2" t="s">
        <v>115</v>
      </c>
      <c r="G42" s="3">
        <v>27500</v>
      </c>
      <c r="H42" s="2" t="s">
        <v>33</v>
      </c>
      <c r="I42" s="21">
        <v>2</v>
      </c>
      <c r="J42" s="21"/>
      <c r="K42" s="21"/>
      <c r="L42" s="21">
        <v>1</v>
      </c>
      <c r="M42" s="21">
        <v>1</v>
      </c>
      <c r="N42" s="21">
        <v>1</v>
      </c>
      <c r="O42" s="21"/>
      <c r="P42" s="21">
        <v>1</v>
      </c>
      <c r="Q42" s="21" t="s">
        <v>265</v>
      </c>
      <c r="R42" s="21"/>
      <c r="S42" s="21"/>
      <c r="T42" s="21"/>
      <c r="U42" s="21"/>
      <c r="V42" s="21" t="s">
        <v>265</v>
      </c>
      <c r="W42" s="21"/>
      <c r="X42" s="21" t="s">
        <v>265</v>
      </c>
      <c r="Y42" s="21" t="s">
        <v>274</v>
      </c>
      <c r="Z42" s="21" t="s">
        <v>298</v>
      </c>
      <c r="AA42" s="21" t="s">
        <v>268</v>
      </c>
      <c r="AB42" s="21" t="s">
        <v>231</v>
      </c>
      <c r="AC42" s="21"/>
      <c r="AD42" s="21">
        <v>1</v>
      </c>
      <c r="AE42" s="21"/>
      <c r="AF42" s="22"/>
      <c r="AG42" s="21"/>
    </row>
    <row r="43" spans="1:33" s="15" customFormat="1" ht="21.95" customHeight="1" x14ac:dyDescent="0.35">
      <c r="A43" s="32">
        <v>36</v>
      </c>
      <c r="B43" s="2" t="s">
        <v>129</v>
      </c>
      <c r="C43" s="1" t="s">
        <v>130</v>
      </c>
      <c r="D43" s="1">
        <v>5</v>
      </c>
      <c r="E43" s="2" t="s">
        <v>131</v>
      </c>
      <c r="F43" s="2" t="s">
        <v>132</v>
      </c>
      <c r="G43" s="3">
        <v>25500</v>
      </c>
      <c r="H43" s="2" t="s">
        <v>33</v>
      </c>
      <c r="I43" s="21">
        <v>3</v>
      </c>
      <c r="J43" s="21"/>
      <c r="K43" s="21"/>
      <c r="L43" s="21">
        <v>1</v>
      </c>
      <c r="M43" s="21"/>
      <c r="N43" s="21">
        <v>2</v>
      </c>
      <c r="O43" s="21"/>
      <c r="P43" s="21">
        <v>0</v>
      </c>
      <c r="Q43" s="21" t="s">
        <v>265</v>
      </c>
      <c r="R43" s="21"/>
      <c r="S43" s="21" t="s">
        <v>269</v>
      </c>
      <c r="T43" s="21"/>
      <c r="U43" s="21"/>
      <c r="V43" s="21"/>
      <c r="W43" s="21"/>
      <c r="X43" s="21" t="s">
        <v>265</v>
      </c>
      <c r="Y43" s="21" t="s">
        <v>274</v>
      </c>
      <c r="Z43" s="21" t="s">
        <v>298</v>
      </c>
      <c r="AA43" s="21" t="s">
        <v>268</v>
      </c>
      <c r="AB43" s="21" t="s">
        <v>231</v>
      </c>
      <c r="AC43" s="21"/>
      <c r="AD43" s="21">
        <v>1</v>
      </c>
      <c r="AE43" s="21"/>
      <c r="AF43" s="22"/>
      <c r="AG43" s="21"/>
    </row>
    <row r="44" spans="1:33" s="15" customFormat="1" ht="21.95" customHeight="1" x14ac:dyDescent="0.35">
      <c r="A44" s="32">
        <v>37</v>
      </c>
      <c r="B44" s="2" t="s">
        <v>133</v>
      </c>
      <c r="C44" s="1" t="s">
        <v>134</v>
      </c>
      <c r="D44" s="1">
        <v>5</v>
      </c>
      <c r="E44" s="2" t="s">
        <v>131</v>
      </c>
      <c r="F44" s="2" t="s">
        <v>132</v>
      </c>
      <c r="G44" s="3">
        <v>22250</v>
      </c>
      <c r="H44" s="2" t="s">
        <v>33</v>
      </c>
      <c r="I44" s="21">
        <v>7</v>
      </c>
      <c r="J44" s="21">
        <v>2</v>
      </c>
      <c r="K44" s="21">
        <v>2</v>
      </c>
      <c r="L44" s="21">
        <v>3</v>
      </c>
      <c r="M44" s="21"/>
      <c r="N44" s="21"/>
      <c r="O44" s="21"/>
      <c r="P44" s="21">
        <v>0</v>
      </c>
      <c r="Q44" s="21" t="s">
        <v>265</v>
      </c>
      <c r="R44" s="21"/>
      <c r="S44" s="21" t="s">
        <v>295</v>
      </c>
      <c r="T44" s="21"/>
      <c r="U44" s="21"/>
      <c r="V44" s="21" t="s">
        <v>265</v>
      </c>
      <c r="W44" s="21"/>
      <c r="X44" s="21" t="s">
        <v>265</v>
      </c>
      <c r="Y44" s="21" t="s">
        <v>274</v>
      </c>
      <c r="Z44" s="21" t="s">
        <v>298</v>
      </c>
      <c r="AA44" s="21" t="s">
        <v>268</v>
      </c>
      <c r="AB44" s="21" t="s">
        <v>231</v>
      </c>
      <c r="AC44" s="21"/>
      <c r="AD44" s="21">
        <v>1</v>
      </c>
      <c r="AE44" s="21"/>
      <c r="AF44" s="22"/>
      <c r="AG44" s="21"/>
    </row>
    <row r="45" spans="1:33" s="15" customFormat="1" ht="21.95" customHeight="1" x14ac:dyDescent="0.35">
      <c r="A45" s="32">
        <v>38</v>
      </c>
      <c r="B45" s="2" t="s">
        <v>135</v>
      </c>
      <c r="C45" s="1" t="s">
        <v>68</v>
      </c>
      <c r="D45" s="1">
        <v>5</v>
      </c>
      <c r="E45" s="2" t="s">
        <v>131</v>
      </c>
      <c r="F45" s="2" t="s">
        <v>132</v>
      </c>
      <c r="G45" s="3">
        <v>21333</v>
      </c>
      <c r="H45" s="2" t="s">
        <v>33</v>
      </c>
      <c r="I45" s="21">
        <v>8</v>
      </c>
      <c r="J45" s="21"/>
      <c r="K45" s="21">
        <v>3</v>
      </c>
      <c r="L45" s="21">
        <v>2</v>
      </c>
      <c r="M45" s="21">
        <v>1</v>
      </c>
      <c r="N45" s="21">
        <v>2</v>
      </c>
      <c r="O45" s="21"/>
      <c r="P45" s="21">
        <v>1</v>
      </c>
      <c r="Q45" s="21" t="s">
        <v>265</v>
      </c>
      <c r="R45" s="21"/>
      <c r="S45" s="21"/>
      <c r="T45" s="21"/>
      <c r="U45" s="21"/>
      <c r="V45" s="21" t="s">
        <v>265</v>
      </c>
      <c r="W45" s="21"/>
      <c r="X45" s="21" t="s">
        <v>265</v>
      </c>
      <c r="Y45" s="21" t="s">
        <v>274</v>
      </c>
      <c r="Z45" s="21" t="s">
        <v>298</v>
      </c>
      <c r="AA45" s="21" t="s">
        <v>268</v>
      </c>
      <c r="AB45" s="21" t="s">
        <v>231</v>
      </c>
      <c r="AC45" s="21"/>
      <c r="AD45" s="21">
        <v>1</v>
      </c>
      <c r="AE45" s="21"/>
      <c r="AF45" s="22"/>
      <c r="AG45" s="21"/>
    </row>
    <row r="46" spans="1:33" s="15" customFormat="1" ht="21.95" customHeight="1" x14ac:dyDescent="0.35">
      <c r="A46" s="32">
        <v>39</v>
      </c>
      <c r="B46" s="2" t="s">
        <v>136</v>
      </c>
      <c r="C46" s="1" t="s">
        <v>137</v>
      </c>
      <c r="D46" s="1">
        <v>7</v>
      </c>
      <c r="E46" s="2" t="s">
        <v>138</v>
      </c>
      <c r="F46" s="2" t="s">
        <v>132</v>
      </c>
      <c r="G46" s="3">
        <v>24000</v>
      </c>
      <c r="H46" s="2" t="s">
        <v>33</v>
      </c>
      <c r="I46" s="21">
        <v>1</v>
      </c>
      <c r="J46" s="21"/>
      <c r="K46" s="21"/>
      <c r="L46" s="21"/>
      <c r="M46" s="21"/>
      <c r="N46" s="21">
        <v>1</v>
      </c>
      <c r="O46" s="21"/>
      <c r="P46" s="21">
        <v>0</v>
      </c>
      <c r="Q46" s="21"/>
      <c r="R46" s="21" t="s">
        <v>265</v>
      </c>
      <c r="S46" s="21"/>
      <c r="T46" s="21"/>
      <c r="U46" s="21"/>
      <c r="V46" s="21"/>
      <c r="W46" s="21"/>
      <c r="X46" s="21" t="s">
        <v>265</v>
      </c>
      <c r="Y46" s="21" t="s">
        <v>274</v>
      </c>
      <c r="Z46" s="21" t="s">
        <v>298</v>
      </c>
      <c r="AA46" s="21" t="s">
        <v>268</v>
      </c>
      <c r="AB46" s="21" t="s">
        <v>265</v>
      </c>
      <c r="AC46" s="21"/>
      <c r="AD46" s="21">
        <v>1</v>
      </c>
      <c r="AE46" s="21"/>
      <c r="AF46" s="22"/>
      <c r="AG46" s="21"/>
    </row>
    <row r="47" spans="1:33" s="15" customFormat="1" ht="21.95" customHeight="1" x14ac:dyDescent="0.35">
      <c r="A47" s="32">
        <v>40</v>
      </c>
      <c r="B47" s="2" t="s">
        <v>139</v>
      </c>
      <c r="C47" s="1" t="s">
        <v>117</v>
      </c>
      <c r="D47" s="1">
        <v>10</v>
      </c>
      <c r="E47" s="2" t="s">
        <v>140</v>
      </c>
      <c r="F47" s="2" t="s">
        <v>132</v>
      </c>
      <c r="G47" s="3">
        <v>25500</v>
      </c>
      <c r="H47" s="2" t="s">
        <v>39</v>
      </c>
      <c r="I47" s="21">
        <v>4</v>
      </c>
      <c r="J47" s="21"/>
      <c r="K47" s="21">
        <v>2</v>
      </c>
      <c r="L47" s="21"/>
      <c r="M47" s="21"/>
      <c r="N47" s="21"/>
      <c r="O47" s="21">
        <v>2</v>
      </c>
      <c r="P47" s="21">
        <v>1</v>
      </c>
      <c r="Q47" s="21" t="s">
        <v>265</v>
      </c>
      <c r="R47" s="21"/>
      <c r="S47" s="21"/>
      <c r="T47" s="21"/>
      <c r="U47" s="21"/>
      <c r="V47" s="21"/>
      <c r="W47" s="21"/>
      <c r="X47" s="21" t="s">
        <v>265</v>
      </c>
      <c r="Y47" s="21" t="s">
        <v>274</v>
      </c>
      <c r="Z47" s="21" t="s">
        <v>298</v>
      </c>
      <c r="AA47" s="21" t="s">
        <v>268</v>
      </c>
      <c r="AB47" s="21" t="s">
        <v>231</v>
      </c>
      <c r="AC47" s="21"/>
      <c r="AD47" s="21">
        <v>1</v>
      </c>
      <c r="AE47" s="21"/>
      <c r="AF47" s="22"/>
      <c r="AG47" s="21"/>
    </row>
    <row r="48" spans="1:33" s="15" customFormat="1" ht="21.95" customHeight="1" x14ac:dyDescent="0.35">
      <c r="A48" s="32">
        <v>41</v>
      </c>
      <c r="B48" s="2" t="s">
        <v>141</v>
      </c>
      <c r="C48" s="1" t="s">
        <v>142</v>
      </c>
      <c r="D48" s="1">
        <v>12</v>
      </c>
      <c r="E48" s="2" t="s">
        <v>140</v>
      </c>
      <c r="F48" s="2" t="s">
        <v>132</v>
      </c>
      <c r="G48" s="3">
        <v>26000</v>
      </c>
      <c r="H48" s="2" t="s">
        <v>33</v>
      </c>
      <c r="I48" s="21">
        <v>5</v>
      </c>
      <c r="J48" s="21"/>
      <c r="K48" s="21">
        <v>1</v>
      </c>
      <c r="L48" s="21"/>
      <c r="M48" s="21">
        <v>1</v>
      </c>
      <c r="N48" s="21">
        <v>3</v>
      </c>
      <c r="O48" s="21"/>
      <c r="P48" s="21">
        <v>1</v>
      </c>
      <c r="Q48" s="21"/>
      <c r="R48" s="21" t="s">
        <v>265</v>
      </c>
      <c r="S48" s="21"/>
      <c r="T48" s="21"/>
      <c r="U48" s="21"/>
      <c r="V48" s="21" t="s">
        <v>265</v>
      </c>
      <c r="W48" s="21"/>
      <c r="X48" s="21" t="s">
        <v>265</v>
      </c>
      <c r="Y48" s="21" t="s">
        <v>274</v>
      </c>
      <c r="Z48" s="21" t="s">
        <v>298</v>
      </c>
      <c r="AA48" s="21" t="s">
        <v>268</v>
      </c>
      <c r="AB48" s="21" t="s">
        <v>265</v>
      </c>
      <c r="AC48" s="21"/>
      <c r="AD48" s="21">
        <v>1</v>
      </c>
      <c r="AE48" s="21"/>
      <c r="AF48" s="22"/>
      <c r="AG48" s="21"/>
    </row>
    <row r="49" spans="1:38" s="15" customFormat="1" ht="21.95" customHeight="1" x14ac:dyDescent="0.35">
      <c r="A49" s="32">
        <v>42</v>
      </c>
      <c r="B49" s="2" t="s">
        <v>143</v>
      </c>
      <c r="C49" s="1" t="s">
        <v>144</v>
      </c>
      <c r="D49" s="1">
        <v>3</v>
      </c>
      <c r="E49" s="2" t="s">
        <v>145</v>
      </c>
      <c r="F49" s="2" t="s">
        <v>146</v>
      </c>
      <c r="G49" s="3">
        <v>28333</v>
      </c>
      <c r="H49" s="2" t="s">
        <v>33</v>
      </c>
      <c r="I49" s="21">
        <v>3</v>
      </c>
      <c r="J49" s="21"/>
      <c r="K49" s="21"/>
      <c r="L49" s="21">
        <v>2</v>
      </c>
      <c r="M49" s="21"/>
      <c r="N49" s="21">
        <v>1</v>
      </c>
      <c r="O49" s="21"/>
      <c r="P49" s="21">
        <v>0</v>
      </c>
      <c r="Q49" s="21" t="s">
        <v>265</v>
      </c>
      <c r="R49" s="21"/>
      <c r="S49" s="21"/>
      <c r="T49" s="21" t="s">
        <v>265</v>
      </c>
      <c r="U49" s="21"/>
      <c r="V49" s="21"/>
      <c r="W49" s="21"/>
      <c r="X49" s="21" t="s">
        <v>265</v>
      </c>
      <c r="Y49" s="21" t="s">
        <v>274</v>
      </c>
      <c r="Z49" s="21" t="s">
        <v>298</v>
      </c>
      <c r="AA49" s="21" t="s">
        <v>268</v>
      </c>
      <c r="AB49" s="21" t="s">
        <v>231</v>
      </c>
      <c r="AC49" s="21"/>
      <c r="AD49" s="21">
        <v>1</v>
      </c>
      <c r="AE49" s="21"/>
      <c r="AF49" s="22"/>
      <c r="AG49" s="21"/>
    </row>
    <row r="50" spans="1:38" s="15" customFormat="1" ht="21.95" customHeight="1" x14ac:dyDescent="0.35">
      <c r="A50" s="32">
        <v>43</v>
      </c>
      <c r="B50" s="2" t="s">
        <v>147</v>
      </c>
      <c r="C50" s="1" t="s">
        <v>148</v>
      </c>
      <c r="D50" s="1">
        <v>9</v>
      </c>
      <c r="E50" s="2" t="s">
        <v>149</v>
      </c>
      <c r="F50" s="2" t="s">
        <v>146</v>
      </c>
      <c r="G50" s="3">
        <v>29667</v>
      </c>
      <c r="H50" s="2" t="s">
        <v>33</v>
      </c>
      <c r="I50" s="21">
        <v>3</v>
      </c>
      <c r="J50" s="21"/>
      <c r="K50" s="21"/>
      <c r="L50" s="21">
        <v>2</v>
      </c>
      <c r="M50" s="21">
        <v>1</v>
      </c>
      <c r="N50" s="21">
        <v>1</v>
      </c>
      <c r="O50" s="21"/>
      <c r="P50" s="21">
        <v>0</v>
      </c>
      <c r="Q50" s="21" t="s">
        <v>265</v>
      </c>
      <c r="R50" s="21"/>
      <c r="S50" s="21"/>
      <c r="T50" s="21" t="s">
        <v>265</v>
      </c>
      <c r="U50" s="21"/>
      <c r="V50" s="21" t="s">
        <v>265</v>
      </c>
      <c r="W50" s="21"/>
      <c r="X50" s="21" t="s">
        <v>265</v>
      </c>
      <c r="Y50" s="21" t="s">
        <v>274</v>
      </c>
      <c r="Z50" s="21" t="s">
        <v>298</v>
      </c>
      <c r="AA50" s="21" t="s">
        <v>268</v>
      </c>
      <c r="AB50" s="21" t="s">
        <v>231</v>
      </c>
      <c r="AC50" s="21"/>
      <c r="AD50" s="21">
        <v>1</v>
      </c>
      <c r="AE50" s="21"/>
      <c r="AF50" s="22"/>
      <c r="AG50" s="21"/>
    </row>
    <row r="51" spans="1:38" s="15" customFormat="1" ht="21.95" customHeight="1" x14ac:dyDescent="0.35">
      <c r="A51" s="32">
        <v>44</v>
      </c>
      <c r="B51" s="2" t="s">
        <v>150</v>
      </c>
      <c r="C51" s="1" t="s">
        <v>151</v>
      </c>
      <c r="D51" s="1">
        <v>9</v>
      </c>
      <c r="E51" s="2" t="s">
        <v>149</v>
      </c>
      <c r="F51" s="2" t="s">
        <v>146</v>
      </c>
      <c r="G51" s="3">
        <v>25000</v>
      </c>
      <c r="H51" s="2" t="s">
        <v>33</v>
      </c>
      <c r="I51" s="21">
        <v>8</v>
      </c>
      <c r="J51" s="21"/>
      <c r="K51" s="21">
        <v>2</v>
      </c>
      <c r="L51" s="21">
        <v>2</v>
      </c>
      <c r="M51" s="21"/>
      <c r="N51" s="21">
        <v>4</v>
      </c>
      <c r="O51" s="21"/>
      <c r="P51" s="21">
        <v>0</v>
      </c>
      <c r="Q51" s="21" t="s">
        <v>265</v>
      </c>
      <c r="R51" s="21"/>
      <c r="S51" s="21"/>
      <c r="T51" s="21" t="s">
        <v>265</v>
      </c>
      <c r="U51" s="21"/>
      <c r="V51" s="21" t="s">
        <v>265</v>
      </c>
      <c r="W51" s="21"/>
      <c r="X51" s="21" t="s">
        <v>265</v>
      </c>
      <c r="Y51" s="21" t="s">
        <v>274</v>
      </c>
      <c r="Z51" s="21" t="s">
        <v>298</v>
      </c>
      <c r="AA51" s="21" t="s">
        <v>268</v>
      </c>
      <c r="AB51" s="21" t="s">
        <v>231</v>
      </c>
      <c r="AC51" s="21"/>
      <c r="AD51" s="21">
        <v>1</v>
      </c>
      <c r="AE51" s="21"/>
      <c r="AF51" s="22"/>
      <c r="AG51" s="21"/>
    </row>
    <row r="52" spans="1:38" s="12" customFormat="1" ht="21.95" customHeight="1" x14ac:dyDescent="0.35">
      <c r="A52" s="32">
        <v>45</v>
      </c>
      <c r="B52" s="2" t="s">
        <v>152</v>
      </c>
      <c r="C52" s="1" t="s">
        <v>153</v>
      </c>
      <c r="D52" s="1">
        <v>4</v>
      </c>
      <c r="E52" s="2" t="s">
        <v>154</v>
      </c>
      <c r="F52" s="2" t="s">
        <v>155</v>
      </c>
      <c r="G52" s="3">
        <v>12250</v>
      </c>
      <c r="H52" s="2" t="s">
        <v>33</v>
      </c>
      <c r="I52" s="25">
        <v>4</v>
      </c>
      <c r="J52" s="26"/>
      <c r="K52" s="26"/>
      <c r="L52" s="26">
        <v>1</v>
      </c>
      <c r="M52" s="26"/>
      <c r="N52" s="26">
        <v>3</v>
      </c>
      <c r="O52" s="26"/>
      <c r="P52" s="26">
        <v>0</v>
      </c>
      <c r="Q52" s="26" t="s">
        <v>265</v>
      </c>
      <c r="R52" s="26"/>
      <c r="S52" s="26">
        <v>0</v>
      </c>
      <c r="T52" s="26"/>
      <c r="U52" s="26"/>
      <c r="V52" s="27" t="s">
        <v>265</v>
      </c>
      <c r="W52" s="26"/>
      <c r="X52" s="27" t="s">
        <v>231</v>
      </c>
      <c r="Y52" s="26" t="s">
        <v>274</v>
      </c>
      <c r="Z52" s="26" t="s">
        <v>298</v>
      </c>
      <c r="AA52" s="26" t="s">
        <v>268</v>
      </c>
      <c r="AB52" s="28" t="s">
        <v>265</v>
      </c>
      <c r="AC52" s="29"/>
      <c r="AD52" s="27">
        <v>1</v>
      </c>
      <c r="AE52" s="27"/>
      <c r="AF52" s="28"/>
      <c r="AG52" s="29"/>
      <c r="AH52" s="30"/>
      <c r="AI52" s="30"/>
      <c r="AJ52" s="30"/>
      <c r="AK52" s="30"/>
      <c r="AL52" s="30"/>
    </row>
    <row r="53" spans="1:38" s="12" customFormat="1" ht="21.95" customHeight="1" x14ac:dyDescent="0.35">
      <c r="A53" s="32">
        <v>46</v>
      </c>
      <c r="B53" s="2" t="s">
        <v>156</v>
      </c>
      <c r="C53" s="1" t="s">
        <v>157</v>
      </c>
      <c r="D53" s="1">
        <v>6</v>
      </c>
      <c r="E53" s="2" t="s">
        <v>158</v>
      </c>
      <c r="F53" s="2" t="s">
        <v>155</v>
      </c>
      <c r="G53" s="3">
        <v>26000</v>
      </c>
      <c r="H53" s="2" t="s">
        <v>33</v>
      </c>
      <c r="I53" s="31">
        <v>2</v>
      </c>
      <c r="J53" s="26"/>
      <c r="K53" s="26"/>
      <c r="L53" s="26">
        <v>1</v>
      </c>
      <c r="M53" s="26">
        <v>1</v>
      </c>
      <c r="N53" s="28"/>
      <c r="O53" s="26"/>
      <c r="P53" s="26">
        <v>0</v>
      </c>
      <c r="Q53" s="26" t="s">
        <v>265</v>
      </c>
      <c r="R53" s="28"/>
      <c r="S53" s="26">
        <v>0</v>
      </c>
      <c r="T53" s="28"/>
      <c r="U53" s="28"/>
      <c r="V53" s="27" t="s">
        <v>265</v>
      </c>
      <c r="W53" s="28"/>
      <c r="X53" s="27" t="s">
        <v>231</v>
      </c>
      <c r="Y53" s="26" t="s">
        <v>274</v>
      </c>
      <c r="Z53" s="26" t="s">
        <v>298</v>
      </c>
      <c r="AA53" s="26" t="s">
        <v>268</v>
      </c>
      <c r="AB53" s="28" t="s">
        <v>265</v>
      </c>
      <c r="AC53" s="29"/>
      <c r="AD53" s="27">
        <v>1</v>
      </c>
      <c r="AE53" s="28"/>
      <c r="AF53" s="29"/>
      <c r="AG53" s="29"/>
      <c r="AH53" s="30"/>
      <c r="AI53" s="30"/>
      <c r="AJ53" s="30"/>
      <c r="AK53" s="30"/>
      <c r="AL53" s="30"/>
    </row>
    <row r="54" spans="1:38" x14ac:dyDescent="0.2">
      <c r="L54">
        <f>SUM(L8:L53)</f>
        <v>30</v>
      </c>
      <c r="M54">
        <f>SUM(M8:M53)</f>
        <v>11</v>
      </c>
    </row>
  </sheetData>
  <mergeCells count="24">
    <mergeCell ref="C5:C7"/>
    <mergeCell ref="D5:D7"/>
    <mergeCell ref="E5:E7"/>
    <mergeCell ref="Q4:R4"/>
    <mergeCell ref="S4:U4"/>
    <mergeCell ref="C4:F4"/>
    <mergeCell ref="J4:M4"/>
    <mergeCell ref="N4:O4"/>
    <mergeCell ref="V4:W4"/>
    <mergeCell ref="AB4:AC4"/>
    <mergeCell ref="AD4:AG4"/>
    <mergeCell ref="F5:F7"/>
    <mergeCell ref="P1:Y1"/>
    <mergeCell ref="Z1:AE1"/>
    <mergeCell ref="A2:O2"/>
    <mergeCell ref="P2:Y2"/>
    <mergeCell ref="Z2:AG2"/>
    <mergeCell ref="A1:O1"/>
    <mergeCell ref="A3:O3"/>
    <mergeCell ref="V5:W5"/>
    <mergeCell ref="P3:Y3"/>
    <mergeCell ref="Z3:AG3"/>
    <mergeCell ref="A4:A7"/>
    <mergeCell ref="B4:B7"/>
  </mergeCells>
  <hyperlinks>
    <hyperlink ref="C7" display="ลิม"/>
    <hyperlink ref="C18" display="ลี"/>
    <hyperlink ref="C10" display="ทองจันทร์"/>
    <hyperlink ref="C11" display="จำรัส"/>
    <hyperlink ref="C13" display="สมบัติ"/>
    <hyperlink ref="C12" display="ฮวด"/>
    <hyperlink ref="C9" display="บุญเสริม"/>
    <hyperlink ref="C14" display="ชู"/>
    <hyperlink ref="C19" display="พิทยา"/>
  </hyperlinks>
  <pageMargins left="0.7" right="0.7" top="0.75" bottom="0.75" header="0.3" footer="0.3"/>
  <pageSetup orientation="portrait" horizontalDpi="0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63"/>
  <sheetViews>
    <sheetView topLeftCell="A152" workbookViewId="0">
      <selection activeCell="N8" sqref="N8:O163"/>
    </sheetView>
  </sheetViews>
  <sheetFormatPr defaultRowHeight="14.25" x14ac:dyDescent="0.2"/>
  <cols>
    <col min="1" max="1" width="6.375" customWidth="1"/>
    <col min="2" max="2" width="7" customWidth="1"/>
  </cols>
  <sheetData>
    <row r="1" spans="1:35" ht="18.75" x14ac:dyDescent="0.3">
      <c r="A1" s="439" t="s">
        <v>217</v>
      </c>
      <c r="B1" s="439"/>
      <c r="C1" s="439"/>
      <c r="D1" s="439"/>
      <c r="E1" s="439"/>
      <c r="F1" s="439"/>
      <c r="G1" s="439"/>
      <c r="H1" s="439"/>
      <c r="I1" s="439"/>
      <c r="J1" s="439"/>
      <c r="K1" s="439"/>
      <c r="L1" s="439"/>
      <c r="M1" s="439"/>
      <c r="N1" s="439"/>
      <c r="O1" s="439"/>
      <c r="P1" s="439"/>
      <c r="Q1" s="439"/>
      <c r="R1" s="439"/>
      <c r="S1" s="439"/>
      <c r="T1" s="439"/>
      <c r="U1" s="439"/>
      <c r="V1" s="439"/>
      <c r="W1" s="439"/>
      <c r="X1" s="439"/>
      <c r="Y1" s="439"/>
      <c r="Z1" s="439"/>
      <c r="AA1" s="439"/>
      <c r="AB1" s="439"/>
      <c r="AC1" s="439"/>
      <c r="AD1" s="439"/>
      <c r="AE1" s="439"/>
      <c r="AF1" s="439"/>
      <c r="AG1" s="439"/>
      <c r="AH1" s="439"/>
      <c r="AI1" s="439"/>
    </row>
    <row r="2" spans="1:35" ht="18.75" x14ac:dyDescent="0.3">
      <c r="A2" s="440" t="s">
        <v>1217</v>
      </c>
      <c r="B2" s="440"/>
      <c r="C2" s="440"/>
      <c r="D2" s="440"/>
      <c r="E2" s="440"/>
      <c r="F2" s="440"/>
      <c r="G2" s="440"/>
      <c r="H2" s="440"/>
      <c r="I2" s="440"/>
      <c r="J2" s="440"/>
      <c r="K2" s="440"/>
      <c r="L2" s="440"/>
      <c r="M2" s="440"/>
      <c r="N2" s="440"/>
      <c r="O2" s="440"/>
      <c r="P2" s="440"/>
      <c r="Q2" s="440"/>
      <c r="R2" s="440"/>
      <c r="S2" s="440"/>
      <c r="T2" s="440"/>
      <c r="U2" s="440"/>
      <c r="V2" s="440"/>
      <c r="W2" s="440"/>
      <c r="X2" s="440"/>
      <c r="Y2" s="440"/>
      <c r="Z2" s="440"/>
      <c r="AA2" s="440"/>
      <c r="AB2" s="440"/>
      <c r="AC2" s="440"/>
      <c r="AD2" s="440"/>
      <c r="AE2" s="440"/>
      <c r="AF2" s="440"/>
      <c r="AG2" s="440"/>
      <c r="AH2" s="440"/>
      <c r="AI2" s="440"/>
    </row>
    <row r="3" spans="1:35" ht="18.75" x14ac:dyDescent="0.3">
      <c r="A3" s="441" t="s">
        <v>2</v>
      </c>
      <c r="B3" s="444" t="s">
        <v>305</v>
      </c>
      <c r="C3" s="445"/>
      <c r="D3" s="446"/>
      <c r="E3" s="453" t="s">
        <v>4</v>
      </c>
      <c r="F3" s="454"/>
      <c r="G3" s="454"/>
      <c r="H3" s="455"/>
      <c r="I3" s="241" t="s">
        <v>5</v>
      </c>
      <c r="J3" s="242"/>
      <c r="K3" s="242"/>
      <c r="L3" s="456" t="s">
        <v>306</v>
      </c>
      <c r="M3" s="457"/>
      <c r="N3" s="457"/>
      <c r="O3" s="458"/>
      <c r="P3" s="456" t="s">
        <v>164</v>
      </c>
      <c r="Q3" s="458"/>
      <c r="R3" s="243" t="s">
        <v>243</v>
      </c>
      <c r="S3" s="456" t="s">
        <v>244</v>
      </c>
      <c r="T3" s="458"/>
      <c r="U3" s="456" t="s">
        <v>245</v>
      </c>
      <c r="V3" s="457"/>
      <c r="W3" s="458"/>
      <c r="X3" s="456" t="s">
        <v>1190</v>
      </c>
      <c r="Y3" s="458"/>
      <c r="Z3" s="243" t="s">
        <v>247</v>
      </c>
      <c r="AA3" s="243" t="s">
        <v>248</v>
      </c>
      <c r="AB3" s="243" t="s">
        <v>218</v>
      </c>
      <c r="AC3" s="243" t="s">
        <v>219</v>
      </c>
      <c r="AD3" s="456" t="s">
        <v>394</v>
      </c>
      <c r="AE3" s="458"/>
      <c r="AF3" s="456" t="s">
        <v>7</v>
      </c>
      <c r="AG3" s="457"/>
      <c r="AH3" s="457"/>
      <c r="AI3" s="458"/>
    </row>
    <row r="4" spans="1:35" ht="18.75" x14ac:dyDescent="0.3">
      <c r="A4" s="442"/>
      <c r="B4" s="447"/>
      <c r="C4" s="448"/>
      <c r="D4" s="449"/>
      <c r="E4" s="244" t="s">
        <v>1034</v>
      </c>
      <c r="F4" s="244" t="s">
        <v>9</v>
      </c>
      <c r="G4" s="244" t="s">
        <v>1218</v>
      </c>
      <c r="H4" s="244" t="s">
        <v>11</v>
      </c>
      <c r="I4" s="245" t="s">
        <v>12</v>
      </c>
      <c r="J4" s="246" t="s">
        <v>13</v>
      </c>
      <c r="K4" s="246" t="s">
        <v>1219</v>
      </c>
      <c r="L4" s="243" t="s">
        <v>165</v>
      </c>
      <c r="M4" s="243" t="s">
        <v>166</v>
      </c>
      <c r="N4" s="243" t="s">
        <v>167</v>
      </c>
      <c r="O4" s="243" t="s">
        <v>168</v>
      </c>
      <c r="P4" s="243" t="s">
        <v>169</v>
      </c>
      <c r="Q4" s="243" t="s">
        <v>170</v>
      </c>
      <c r="R4" s="247" t="s">
        <v>249</v>
      </c>
      <c r="S4" s="243" t="s">
        <v>250</v>
      </c>
      <c r="T4" s="243" t="s">
        <v>251</v>
      </c>
      <c r="U4" s="247" t="s">
        <v>252</v>
      </c>
      <c r="V4" s="243" t="s">
        <v>253</v>
      </c>
      <c r="W4" s="243" t="s">
        <v>254</v>
      </c>
      <c r="X4" s="243" t="s">
        <v>260</v>
      </c>
      <c r="Y4" s="243" t="s">
        <v>261</v>
      </c>
      <c r="Z4" s="247" t="s">
        <v>255</v>
      </c>
      <c r="AA4" s="247" t="s">
        <v>256</v>
      </c>
      <c r="AB4" s="247" t="s">
        <v>221</v>
      </c>
      <c r="AC4" s="247" t="s">
        <v>222</v>
      </c>
      <c r="AD4" s="247" t="s">
        <v>223</v>
      </c>
      <c r="AE4" s="247" t="s">
        <v>224</v>
      </c>
      <c r="AF4" s="243" t="s">
        <v>225</v>
      </c>
      <c r="AG4" s="243" t="s">
        <v>225</v>
      </c>
      <c r="AH4" s="243" t="s">
        <v>17</v>
      </c>
      <c r="AI4" s="243" t="s">
        <v>1212</v>
      </c>
    </row>
    <row r="5" spans="1:35" ht="18.75" x14ac:dyDescent="0.3">
      <c r="A5" s="442"/>
      <c r="B5" s="447"/>
      <c r="C5" s="448"/>
      <c r="D5" s="449"/>
      <c r="E5" s="246"/>
      <c r="F5" s="246"/>
      <c r="G5" s="246"/>
      <c r="H5" s="246"/>
      <c r="I5" s="245" t="s">
        <v>171</v>
      </c>
      <c r="J5" s="246" t="s">
        <v>20</v>
      </c>
      <c r="K5" s="246" t="s">
        <v>1220</v>
      </c>
      <c r="L5" s="247" t="s">
        <v>172</v>
      </c>
      <c r="M5" s="247" t="s">
        <v>173</v>
      </c>
      <c r="N5" s="247" t="s">
        <v>174</v>
      </c>
      <c r="O5" s="247" t="s">
        <v>175</v>
      </c>
      <c r="P5" s="247"/>
      <c r="Q5" s="247"/>
      <c r="R5" s="247" t="s">
        <v>257</v>
      </c>
      <c r="S5" s="248"/>
      <c r="T5" s="248"/>
      <c r="U5" s="247" t="s">
        <v>258</v>
      </c>
      <c r="V5" s="247" t="s">
        <v>258</v>
      </c>
      <c r="W5" s="247" t="s">
        <v>259</v>
      </c>
      <c r="X5" s="247"/>
      <c r="Y5" s="247"/>
      <c r="Z5" s="247" t="s">
        <v>262</v>
      </c>
      <c r="AA5" s="247"/>
      <c r="AB5" s="247" t="s">
        <v>395</v>
      </c>
      <c r="AC5" s="247" t="s">
        <v>227</v>
      </c>
      <c r="AD5" s="247" t="s">
        <v>1553</v>
      </c>
      <c r="AE5" s="247"/>
      <c r="AF5" s="247" t="s">
        <v>22</v>
      </c>
      <c r="AG5" s="247" t="s">
        <v>398</v>
      </c>
      <c r="AH5" s="247" t="s">
        <v>24</v>
      </c>
      <c r="AI5" s="247"/>
    </row>
    <row r="6" spans="1:35" ht="18.75" x14ac:dyDescent="0.3">
      <c r="A6" s="443"/>
      <c r="B6" s="450"/>
      <c r="C6" s="451"/>
      <c r="D6" s="452"/>
      <c r="E6" s="249"/>
      <c r="F6" s="249"/>
      <c r="G6" s="249"/>
      <c r="H6" s="249"/>
      <c r="I6" s="250" t="s">
        <v>26</v>
      </c>
      <c r="J6" s="249"/>
      <c r="K6" s="249" t="s">
        <v>27</v>
      </c>
      <c r="L6" s="251" t="s">
        <v>27</v>
      </c>
      <c r="M6" s="251" t="s">
        <v>27</v>
      </c>
      <c r="N6" s="251" t="s">
        <v>27</v>
      </c>
      <c r="O6" s="251" t="s">
        <v>27</v>
      </c>
      <c r="P6" s="251" t="s">
        <v>27</v>
      </c>
      <c r="Q6" s="251" t="s">
        <v>27</v>
      </c>
      <c r="R6" s="251" t="s">
        <v>27</v>
      </c>
      <c r="S6" s="252"/>
      <c r="T6" s="252"/>
      <c r="U6" s="251" t="s">
        <v>263</v>
      </c>
      <c r="V6" s="251"/>
      <c r="W6" s="251" t="s">
        <v>263</v>
      </c>
      <c r="X6" s="251"/>
      <c r="Y6" s="251"/>
      <c r="Z6" s="251" t="s">
        <v>1198</v>
      </c>
      <c r="AA6" s="251"/>
      <c r="AB6" s="251" t="s">
        <v>224</v>
      </c>
      <c r="AC6" s="251"/>
      <c r="AD6" s="251" t="s">
        <v>1554</v>
      </c>
      <c r="AE6" s="251"/>
      <c r="AF6" s="251"/>
      <c r="AG6" s="251"/>
      <c r="AH6" s="251" t="s">
        <v>28</v>
      </c>
      <c r="AI6" s="251"/>
    </row>
    <row r="7" spans="1:35" ht="21" x14ac:dyDescent="0.35">
      <c r="A7" s="253">
        <v>1</v>
      </c>
      <c r="B7" s="255" t="s">
        <v>412</v>
      </c>
      <c r="C7" s="256" t="s">
        <v>615</v>
      </c>
      <c r="D7" s="255" t="s">
        <v>1222</v>
      </c>
      <c r="E7" s="257" t="s">
        <v>526</v>
      </c>
      <c r="F7" s="258" t="s">
        <v>291</v>
      </c>
      <c r="G7" s="259" t="s">
        <v>1221</v>
      </c>
      <c r="H7" s="259" t="s">
        <v>706</v>
      </c>
      <c r="I7" s="260">
        <v>27200</v>
      </c>
      <c r="J7" s="254" t="s">
        <v>33</v>
      </c>
      <c r="K7" s="254">
        <v>4</v>
      </c>
      <c r="L7" s="254">
        <v>1</v>
      </c>
      <c r="M7" s="254">
        <v>1</v>
      </c>
      <c r="N7" s="254" t="s">
        <v>180</v>
      </c>
      <c r="O7" s="254" t="s">
        <v>180</v>
      </c>
      <c r="P7" s="254">
        <v>2</v>
      </c>
      <c r="Q7" s="254" t="s">
        <v>180</v>
      </c>
      <c r="R7" s="254" t="s">
        <v>180</v>
      </c>
      <c r="S7" s="254" t="s">
        <v>180</v>
      </c>
      <c r="T7" s="254">
        <v>1</v>
      </c>
      <c r="U7" s="254" t="s">
        <v>180</v>
      </c>
      <c r="V7" s="254" t="s">
        <v>180</v>
      </c>
      <c r="W7" s="254" t="s">
        <v>180</v>
      </c>
      <c r="X7" s="254" t="s">
        <v>293</v>
      </c>
      <c r="Y7" s="254" t="s">
        <v>180</v>
      </c>
      <c r="Z7" s="254" t="s">
        <v>293</v>
      </c>
      <c r="AA7" s="267" t="s">
        <v>1555</v>
      </c>
      <c r="AB7" s="254" t="s">
        <v>642</v>
      </c>
      <c r="AC7" s="254" t="s">
        <v>1556</v>
      </c>
      <c r="AD7" s="254" t="s">
        <v>231</v>
      </c>
      <c r="AE7" s="254" t="s">
        <v>276</v>
      </c>
      <c r="AF7" s="254">
        <v>1</v>
      </c>
      <c r="AG7" s="254" t="s">
        <v>180</v>
      </c>
      <c r="AH7" s="254" t="s">
        <v>180</v>
      </c>
      <c r="AI7" s="254" t="s">
        <v>180</v>
      </c>
    </row>
    <row r="8" spans="1:35" ht="21" x14ac:dyDescent="0.35">
      <c r="A8" s="253">
        <v>2</v>
      </c>
      <c r="B8" s="255" t="s">
        <v>419</v>
      </c>
      <c r="C8" s="256" t="s">
        <v>1223</v>
      </c>
      <c r="D8" s="255" t="s">
        <v>1224</v>
      </c>
      <c r="E8" s="257" t="s">
        <v>1225</v>
      </c>
      <c r="F8" s="258" t="s">
        <v>291</v>
      </c>
      <c r="G8" s="259" t="s">
        <v>1221</v>
      </c>
      <c r="H8" s="259" t="s">
        <v>706</v>
      </c>
      <c r="I8" s="260">
        <v>25000</v>
      </c>
      <c r="J8" s="254" t="s">
        <v>33</v>
      </c>
      <c r="K8" s="254">
        <v>6</v>
      </c>
      <c r="L8" s="254" t="s">
        <v>180</v>
      </c>
      <c r="M8" s="254">
        <v>2</v>
      </c>
      <c r="N8" s="254">
        <v>2</v>
      </c>
      <c r="O8" s="254">
        <v>1</v>
      </c>
      <c r="P8" s="254">
        <v>2</v>
      </c>
      <c r="Q8" s="254" t="s">
        <v>180</v>
      </c>
      <c r="R8" s="254" t="s">
        <v>180</v>
      </c>
      <c r="S8" s="254">
        <v>1</v>
      </c>
      <c r="T8" s="254" t="s">
        <v>180</v>
      </c>
      <c r="U8" s="254" t="s">
        <v>299</v>
      </c>
      <c r="V8" s="254" t="s">
        <v>180</v>
      </c>
      <c r="W8" s="254" t="s">
        <v>180</v>
      </c>
      <c r="X8" s="254" t="s">
        <v>293</v>
      </c>
      <c r="Y8" s="254" t="s">
        <v>180</v>
      </c>
      <c r="Z8" s="254" t="s">
        <v>293</v>
      </c>
      <c r="AA8" s="267" t="s">
        <v>1555</v>
      </c>
      <c r="AB8" s="254" t="s">
        <v>642</v>
      </c>
      <c r="AC8" s="254" t="s">
        <v>1556</v>
      </c>
      <c r="AD8" s="254" t="s">
        <v>231</v>
      </c>
      <c r="AE8" s="254"/>
      <c r="AF8" s="254">
        <v>1</v>
      </c>
      <c r="AG8" s="254" t="s">
        <v>180</v>
      </c>
      <c r="AH8" s="254" t="s">
        <v>180</v>
      </c>
      <c r="AI8" s="254" t="s">
        <v>180</v>
      </c>
    </row>
    <row r="9" spans="1:35" ht="21" x14ac:dyDescent="0.35">
      <c r="A9" s="253">
        <v>4</v>
      </c>
      <c r="B9" s="255" t="s">
        <v>412</v>
      </c>
      <c r="C9" s="256" t="s">
        <v>1168</v>
      </c>
      <c r="D9" s="255" t="s">
        <v>1222</v>
      </c>
      <c r="E9" s="257" t="s">
        <v>1226</v>
      </c>
      <c r="F9" s="258" t="s">
        <v>291</v>
      </c>
      <c r="G9" s="259" t="s">
        <v>1221</v>
      </c>
      <c r="H9" s="259" t="s">
        <v>706</v>
      </c>
      <c r="I9" s="260">
        <v>24200</v>
      </c>
      <c r="J9" s="254" t="s">
        <v>33</v>
      </c>
      <c r="K9" s="254">
        <v>3</v>
      </c>
      <c r="L9" s="254"/>
      <c r="M9" s="254">
        <v>1</v>
      </c>
      <c r="N9" s="254"/>
      <c r="O9" s="254" t="s">
        <v>180</v>
      </c>
      <c r="P9" s="254">
        <v>2</v>
      </c>
      <c r="Q9" s="254" t="s">
        <v>180</v>
      </c>
      <c r="R9" s="254" t="s">
        <v>180</v>
      </c>
      <c r="S9" s="254">
        <v>1</v>
      </c>
      <c r="T9" s="254" t="s">
        <v>180</v>
      </c>
      <c r="U9" s="254" t="s">
        <v>380</v>
      </c>
      <c r="V9" s="254" t="s">
        <v>180</v>
      </c>
      <c r="W9" s="254" t="s">
        <v>180</v>
      </c>
      <c r="X9" s="254" t="s">
        <v>293</v>
      </c>
      <c r="Y9" s="254" t="s">
        <v>180</v>
      </c>
      <c r="Z9" s="254" t="s">
        <v>293</v>
      </c>
      <c r="AA9" s="267" t="s">
        <v>1555</v>
      </c>
      <c r="AB9" s="254" t="s">
        <v>642</v>
      </c>
      <c r="AC9" s="254" t="s">
        <v>1556</v>
      </c>
      <c r="AD9" s="254" t="s">
        <v>231</v>
      </c>
      <c r="AE9" s="254"/>
      <c r="AF9" s="254">
        <v>1</v>
      </c>
      <c r="AG9" s="254" t="s">
        <v>180</v>
      </c>
      <c r="AH9" s="254" t="s">
        <v>180</v>
      </c>
      <c r="AI9" s="254" t="s">
        <v>180</v>
      </c>
    </row>
    <row r="10" spans="1:35" ht="21" x14ac:dyDescent="0.35">
      <c r="A10" s="253">
        <v>5</v>
      </c>
      <c r="B10" s="255" t="s">
        <v>412</v>
      </c>
      <c r="C10" s="256" t="s">
        <v>1227</v>
      </c>
      <c r="D10" s="255" t="s">
        <v>1228</v>
      </c>
      <c r="E10" s="257">
        <v>46</v>
      </c>
      <c r="F10" s="258">
        <v>8</v>
      </c>
      <c r="G10" s="259" t="s">
        <v>770</v>
      </c>
      <c r="H10" s="259" t="s">
        <v>706</v>
      </c>
      <c r="I10" s="260">
        <v>29600</v>
      </c>
      <c r="J10" s="261" t="s">
        <v>33</v>
      </c>
      <c r="K10" s="261">
        <v>4</v>
      </c>
      <c r="L10" s="261" t="s">
        <v>180</v>
      </c>
      <c r="M10" s="261">
        <v>2</v>
      </c>
      <c r="N10" s="261" t="s">
        <v>180</v>
      </c>
      <c r="O10" s="261" t="s">
        <v>180</v>
      </c>
      <c r="P10" s="261">
        <v>2</v>
      </c>
      <c r="Q10" s="261" t="s">
        <v>180</v>
      </c>
      <c r="R10" s="261" t="s">
        <v>180</v>
      </c>
      <c r="S10" s="261">
        <v>1</v>
      </c>
      <c r="T10" s="261" t="s">
        <v>180</v>
      </c>
      <c r="U10" s="261" t="s">
        <v>1557</v>
      </c>
      <c r="V10" s="261" t="s">
        <v>276</v>
      </c>
      <c r="W10" s="261" t="s">
        <v>276</v>
      </c>
      <c r="X10" s="261" t="s">
        <v>232</v>
      </c>
      <c r="Y10" s="261" t="s">
        <v>276</v>
      </c>
      <c r="Z10" s="261" t="s">
        <v>232</v>
      </c>
      <c r="AA10" s="268" t="s">
        <v>1555</v>
      </c>
      <c r="AB10" s="261" t="s">
        <v>642</v>
      </c>
      <c r="AC10" s="261" t="s">
        <v>276</v>
      </c>
      <c r="AD10" s="261" t="s">
        <v>969</v>
      </c>
      <c r="AE10" s="261" t="s">
        <v>276</v>
      </c>
      <c r="AF10" s="261">
        <v>1</v>
      </c>
      <c r="AG10" s="261" t="s">
        <v>276</v>
      </c>
      <c r="AH10" s="261"/>
      <c r="AI10" s="261" t="s">
        <v>276</v>
      </c>
    </row>
    <row r="11" spans="1:35" ht="21" x14ac:dyDescent="0.35">
      <c r="A11" s="253">
        <v>8</v>
      </c>
      <c r="B11" s="255" t="s">
        <v>412</v>
      </c>
      <c r="C11" s="256" t="s">
        <v>717</v>
      </c>
      <c r="D11" s="255" t="s">
        <v>1229</v>
      </c>
      <c r="E11" s="257" t="s">
        <v>1230</v>
      </c>
      <c r="F11" s="258" t="s">
        <v>153</v>
      </c>
      <c r="G11" s="259" t="s">
        <v>1231</v>
      </c>
      <c r="H11" s="259" t="s">
        <v>706</v>
      </c>
      <c r="I11" s="260">
        <v>23200</v>
      </c>
      <c r="J11" s="254" t="s">
        <v>33</v>
      </c>
      <c r="K11" s="254">
        <v>3</v>
      </c>
      <c r="L11" s="254" t="s">
        <v>180</v>
      </c>
      <c r="M11" s="254">
        <v>1</v>
      </c>
      <c r="N11" s="254">
        <v>1</v>
      </c>
      <c r="O11" s="254">
        <v>2</v>
      </c>
      <c r="P11" s="254">
        <v>1</v>
      </c>
      <c r="Q11" s="254" t="s">
        <v>180</v>
      </c>
      <c r="R11" s="254">
        <v>2</v>
      </c>
      <c r="S11" s="254">
        <v>1</v>
      </c>
      <c r="T11" s="254" t="s">
        <v>180</v>
      </c>
      <c r="U11" s="254" t="s">
        <v>384</v>
      </c>
      <c r="V11" s="254" t="s">
        <v>180</v>
      </c>
      <c r="W11" s="254" t="s">
        <v>180</v>
      </c>
      <c r="X11" s="254" t="s">
        <v>293</v>
      </c>
      <c r="Y11" s="254" t="s">
        <v>180</v>
      </c>
      <c r="Z11" s="254" t="s">
        <v>293</v>
      </c>
      <c r="AA11" s="267" t="s">
        <v>1555</v>
      </c>
      <c r="AB11" s="254" t="s">
        <v>642</v>
      </c>
      <c r="AC11" s="254" t="s">
        <v>1556</v>
      </c>
      <c r="AD11" s="254" t="s">
        <v>231</v>
      </c>
      <c r="AE11" s="254"/>
      <c r="AF11" s="254">
        <v>1</v>
      </c>
      <c r="AG11" s="254" t="s">
        <v>180</v>
      </c>
      <c r="AH11" s="254" t="s">
        <v>180</v>
      </c>
      <c r="AI11" s="254" t="s">
        <v>180</v>
      </c>
    </row>
    <row r="12" spans="1:35" ht="21" x14ac:dyDescent="0.35">
      <c r="A12" s="253">
        <v>9</v>
      </c>
      <c r="B12" s="255" t="s">
        <v>419</v>
      </c>
      <c r="C12" s="256" t="s">
        <v>486</v>
      </c>
      <c r="D12" s="255" t="s">
        <v>1232</v>
      </c>
      <c r="E12" s="257" t="s">
        <v>871</v>
      </c>
      <c r="F12" s="258" t="s">
        <v>153</v>
      </c>
      <c r="G12" s="259" t="s">
        <v>1231</v>
      </c>
      <c r="H12" s="259" t="s">
        <v>706</v>
      </c>
      <c r="I12" s="260">
        <v>20200</v>
      </c>
      <c r="J12" s="254" t="s">
        <v>33</v>
      </c>
      <c r="K12" s="254">
        <v>2</v>
      </c>
      <c r="L12" s="254" t="s">
        <v>180</v>
      </c>
      <c r="M12" s="254" t="s">
        <v>180</v>
      </c>
      <c r="N12" s="254" t="s">
        <v>180</v>
      </c>
      <c r="O12" s="254" t="s">
        <v>180</v>
      </c>
      <c r="P12" s="254">
        <v>1</v>
      </c>
      <c r="Q12" s="254" t="s">
        <v>276</v>
      </c>
      <c r="R12" s="254">
        <v>1</v>
      </c>
      <c r="S12" s="254">
        <v>1</v>
      </c>
      <c r="T12" s="254" t="s">
        <v>180</v>
      </c>
      <c r="U12" s="254" t="s">
        <v>384</v>
      </c>
      <c r="V12" s="254" t="s">
        <v>180</v>
      </c>
      <c r="W12" s="254" t="s">
        <v>180</v>
      </c>
      <c r="X12" s="254" t="s">
        <v>293</v>
      </c>
      <c r="Y12" s="254" t="s">
        <v>180</v>
      </c>
      <c r="Z12" s="254" t="s">
        <v>293</v>
      </c>
      <c r="AA12" s="267" t="s">
        <v>1555</v>
      </c>
      <c r="AB12" s="254" t="s">
        <v>642</v>
      </c>
      <c r="AC12" s="254" t="s">
        <v>1556</v>
      </c>
      <c r="AD12" s="254" t="s">
        <v>231</v>
      </c>
      <c r="AE12" s="254"/>
      <c r="AF12" s="254">
        <v>1</v>
      </c>
      <c r="AG12" s="254" t="s">
        <v>180</v>
      </c>
      <c r="AH12" s="254" t="s">
        <v>180</v>
      </c>
      <c r="AI12" s="254" t="s">
        <v>180</v>
      </c>
    </row>
    <row r="13" spans="1:35" ht="21" x14ac:dyDescent="0.35">
      <c r="A13" s="253">
        <v>10</v>
      </c>
      <c r="B13" s="255" t="s">
        <v>419</v>
      </c>
      <c r="C13" s="256" t="s">
        <v>1233</v>
      </c>
      <c r="D13" s="255" t="s">
        <v>1234</v>
      </c>
      <c r="E13" s="257" t="s">
        <v>478</v>
      </c>
      <c r="F13" s="258" t="s">
        <v>460</v>
      </c>
      <c r="G13" s="259" t="s">
        <v>1235</v>
      </c>
      <c r="H13" s="259" t="s">
        <v>706</v>
      </c>
      <c r="I13" s="260">
        <v>29000</v>
      </c>
      <c r="J13" s="254" t="s">
        <v>33</v>
      </c>
      <c r="K13" s="254">
        <v>4</v>
      </c>
      <c r="L13" s="254" t="s">
        <v>180</v>
      </c>
      <c r="M13" s="254">
        <v>1</v>
      </c>
      <c r="N13" s="254" t="s">
        <v>180</v>
      </c>
      <c r="O13" s="254" t="s">
        <v>180</v>
      </c>
      <c r="P13" s="254">
        <v>3</v>
      </c>
      <c r="Q13" s="254" t="s">
        <v>180</v>
      </c>
      <c r="R13" s="254" t="s">
        <v>180</v>
      </c>
      <c r="S13" s="254">
        <v>1</v>
      </c>
      <c r="T13" s="254" t="s">
        <v>180</v>
      </c>
      <c r="U13" s="254" t="s">
        <v>180</v>
      </c>
      <c r="V13" s="254" t="s">
        <v>180</v>
      </c>
      <c r="W13" s="254" t="s">
        <v>180</v>
      </c>
      <c r="X13" s="254" t="s">
        <v>293</v>
      </c>
      <c r="Y13" s="254" t="s">
        <v>180</v>
      </c>
      <c r="Z13" s="254" t="s">
        <v>293</v>
      </c>
      <c r="AA13" s="267" t="s">
        <v>1555</v>
      </c>
      <c r="AB13" s="254" t="s">
        <v>642</v>
      </c>
      <c r="AC13" s="254" t="s">
        <v>1556</v>
      </c>
      <c r="AD13" s="254" t="s">
        <v>231</v>
      </c>
      <c r="AE13" s="254"/>
      <c r="AF13" s="254">
        <v>1</v>
      </c>
      <c r="AG13" s="254" t="s">
        <v>180</v>
      </c>
      <c r="AH13" s="254" t="s">
        <v>180</v>
      </c>
      <c r="AI13" s="254" t="s">
        <v>180</v>
      </c>
    </row>
    <row r="14" spans="1:35" ht="21" x14ac:dyDescent="0.35">
      <c r="A14" s="253">
        <v>12</v>
      </c>
      <c r="B14" s="255" t="s">
        <v>412</v>
      </c>
      <c r="C14" s="256" t="s">
        <v>1236</v>
      </c>
      <c r="D14" s="255" t="s">
        <v>1237</v>
      </c>
      <c r="E14" s="257" t="s">
        <v>1238</v>
      </c>
      <c r="F14" s="258" t="s">
        <v>130</v>
      </c>
      <c r="G14" s="259" t="s">
        <v>1239</v>
      </c>
      <c r="H14" s="259" t="s">
        <v>706</v>
      </c>
      <c r="I14" s="260">
        <v>28750</v>
      </c>
      <c r="J14" s="254" t="s">
        <v>33</v>
      </c>
      <c r="K14" s="254">
        <v>6</v>
      </c>
      <c r="L14" s="254">
        <v>1</v>
      </c>
      <c r="M14" s="254">
        <v>1</v>
      </c>
      <c r="N14" s="254">
        <v>2</v>
      </c>
      <c r="O14" s="254" t="s">
        <v>180</v>
      </c>
      <c r="P14" s="254">
        <v>2</v>
      </c>
      <c r="Q14" s="254" t="s">
        <v>180</v>
      </c>
      <c r="R14" s="254" t="s">
        <v>180</v>
      </c>
      <c r="S14" s="254">
        <v>1</v>
      </c>
      <c r="T14" s="254" t="s">
        <v>180</v>
      </c>
      <c r="U14" s="254" t="s">
        <v>180</v>
      </c>
      <c r="V14" s="254" t="s">
        <v>180</v>
      </c>
      <c r="W14" s="254" t="s">
        <v>180</v>
      </c>
      <c r="X14" s="254" t="s">
        <v>293</v>
      </c>
      <c r="Y14" s="254" t="s">
        <v>180</v>
      </c>
      <c r="Z14" s="254" t="s">
        <v>293</v>
      </c>
      <c r="AA14" s="267" t="s">
        <v>1555</v>
      </c>
      <c r="AB14" s="254" t="s">
        <v>642</v>
      </c>
      <c r="AC14" s="254" t="s">
        <v>1556</v>
      </c>
      <c r="AD14" s="254" t="s">
        <v>231</v>
      </c>
      <c r="AE14" s="254"/>
      <c r="AF14" s="254">
        <v>1</v>
      </c>
      <c r="AG14" s="254" t="s">
        <v>180</v>
      </c>
      <c r="AH14" s="254" t="s">
        <v>180</v>
      </c>
      <c r="AI14" s="254" t="s">
        <v>180</v>
      </c>
    </row>
    <row r="15" spans="1:35" ht="21" x14ac:dyDescent="0.35">
      <c r="A15" s="253">
        <v>13</v>
      </c>
      <c r="B15" s="255" t="s">
        <v>412</v>
      </c>
      <c r="C15" s="256" t="s">
        <v>461</v>
      </c>
      <c r="D15" s="255" t="s">
        <v>1240</v>
      </c>
      <c r="E15" s="257" t="s">
        <v>747</v>
      </c>
      <c r="F15" s="258" t="s">
        <v>130</v>
      </c>
      <c r="G15" s="259" t="s">
        <v>1239</v>
      </c>
      <c r="H15" s="259" t="s">
        <v>706</v>
      </c>
      <c r="I15" s="260">
        <v>22000</v>
      </c>
      <c r="J15" s="254" t="s">
        <v>33</v>
      </c>
      <c r="K15" s="254">
        <v>5</v>
      </c>
      <c r="L15" s="254" t="s">
        <v>180</v>
      </c>
      <c r="M15" s="254" t="s">
        <v>180</v>
      </c>
      <c r="N15" s="254">
        <v>2</v>
      </c>
      <c r="O15" s="254">
        <v>1</v>
      </c>
      <c r="P15" s="254">
        <v>2</v>
      </c>
      <c r="Q15" s="254" t="s">
        <v>180</v>
      </c>
      <c r="R15" s="254" t="s">
        <v>180</v>
      </c>
      <c r="S15" s="254">
        <v>1</v>
      </c>
      <c r="T15" s="254" t="s">
        <v>180</v>
      </c>
      <c r="U15" s="254" t="s">
        <v>180</v>
      </c>
      <c r="V15" s="254" t="s">
        <v>180</v>
      </c>
      <c r="W15" s="254" t="s">
        <v>180</v>
      </c>
      <c r="X15" s="254" t="s">
        <v>293</v>
      </c>
      <c r="Y15" s="254" t="s">
        <v>180</v>
      </c>
      <c r="Z15" s="254" t="s">
        <v>293</v>
      </c>
      <c r="AA15" s="267" t="s">
        <v>1555</v>
      </c>
      <c r="AB15" s="254" t="s">
        <v>642</v>
      </c>
      <c r="AC15" s="254" t="s">
        <v>1556</v>
      </c>
      <c r="AD15" s="254" t="s">
        <v>231</v>
      </c>
      <c r="AE15" s="254"/>
      <c r="AF15" s="254">
        <v>1</v>
      </c>
      <c r="AG15" s="254" t="s">
        <v>180</v>
      </c>
      <c r="AH15" s="254" t="s">
        <v>180</v>
      </c>
      <c r="AI15" s="254" t="s">
        <v>180</v>
      </c>
    </row>
    <row r="16" spans="1:35" ht="21" x14ac:dyDescent="0.35">
      <c r="A16" s="253">
        <v>14</v>
      </c>
      <c r="B16" s="255" t="s">
        <v>412</v>
      </c>
      <c r="C16" s="256" t="s">
        <v>1241</v>
      </c>
      <c r="D16" s="255" t="s">
        <v>1242</v>
      </c>
      <c r="E16" s="257" t="s">
        <v>1125</v>
      </c>
      <c r="F16" s="258" t="s">
        <v>130</v>
      </c>
      <c r="G16" s="259" t="s">
        <v>1239</v>
      </c>
      <c r="H16" s="259" t="s">
        <v>706</v>
      </c>
      <c r="I16" s="260">
        <v>18750</v>
      </c>
      <c r="J16" s="254" t="s">
        <v>33</v>
      </c>
      <c r="K16" s="254">
        <v>6</v>
      </c>
      <c r="L16" s="254" t="s">
        <v>180</v>
      </c>
      <c r="M16" s="254">
        <v>2</v>
      </c>
      <c r="N16" s="254">
        <v>1</v>
      </c>
      <c r="O16" s="254" t="s">
        <v>180</v>
      </c>
      <c r="P16" s="254">
        <v>3</v>
      </c>
      <c r="Q16" s="254" t="s">
        <v>180</v>
      </c>
      <c r="R16" s="254" t="s">
        <v>180</v>
      </c>
      <c r="S16" s="254">
        <v>1</v>
      </c>
      <c r="T16" s="254" t="s">
        <v>180</v>
      </c>
      <c r="U16" s="254" t="s">
        <v>180</v>
      </c>
      <c r="V16" s="254" t="s">
        <v>180</v>
      </c>
      <c r="W16" s="254" t="s">
        <v>180</v>
      </c>
      <c r="X16" s="254" t="s">
        <v>293</v>
      </c>
      <c r="Y16" s="254" t="s">
        <v>180</v>
      </c>
      <c r="Z16" s="254" t="s">
        <v>293</v>
      </c>
      <c r="AA16" s="267" t="s">
        <v>1555</v>
      </c>
      <c r="AB16" s="254" t="s">
        <v>642</v>
      </c>
      <c r="AC16" s="254" t="s">
        <v>1556</v>
      </c>
      <c r="AD16" s="254" t="s">
        <v>231</v>
      </c>
      <c r="AE16" s="254"/>
      <c r="AF16" s="254">
        <v>1</v>
      </c>
      <c r="AG16" s="254" t="s">
        <v>180</v>
      </c>
      <c r="AH16" s="254" t="s">
        <v>180</v>
      </c>
      <c r="AI16" s="254" t="s">
        <v>180</v>
      </c>
    </row>
    <row r="17" spans="1:35" ht="21" x14ac:dyDescent="0.35">
      <c r="A17" s="253">
        <v>15</v>
      </c>
      <c r="B17" s="255" t="s">
        <v>412</v>
      </c>
      <c r="C17" s="258" t="s">
        <v>670</v>
      </c>
      <c r="D17" s="262" t="s">
        <v>1243</v>
      </c>
      <c r="E17" s="257" t="s">
        <v>1244</v>
      </c>
      <c r="F17" s="258">
        <v>20</v>
      </c>
      <c r="G17" s="259" t="s">
        <v>1239</v>
      </c>
      <c r="H17" s="259" t="s">
        <v>706</v>
      </c>
      <c r="I17" s="260">
        <v>17000</v>
      </c>
      <c r="J17" s="261" t="s">
        <v>33</v>
      </c>
      <c r="K17" s="261">
        <v>6</v>
      </c>
      <c r="L17" s="261" t="s">
        <v>276</v>
      </c>
      <c r="M17" s="261">
        <v>2</v>
      </c>
      <c r="N17" s="261">
        <v>1</v>
      </c>
      <c r="O17" s="261" t="s">
        <v>180</v>
      </c>
      <c r="P17" s="261">
        <v>3</v>
      </c>
      <c r="Q17" s="261" t="s">
        <v>180</v>
      </c>
      <c r="R17" s="261">
        <v>1</v>
      </c>
      <c r="S17" s="261">
        <v>1</v>
      </c>
      <c r="T17" s="261" t="s">
        <v>180</v>
      </c>
      <c r="U17" s="261" t="s">
        <v>295</v>
      </c>
      <c r="V17" s="261" t="s">
        <v>180</v>
      </c>
      <c r="W17" s="261" t="s">
        <v>180</v>
      </c>
      <c r="X17" s="261" t="s">
        <v>232</v>
      </c>
      <c r="Y17" s="261" t="s">
        <v>276</v>
      </c>
      <c r="Z17" s="261" t="s">
        <v>232</v>
      </c>
      <c r="AA17" s="269" t="s">
        <v>1555</v>
      </c>
      <c r="AB17" s="261" t="s">
        <v>642</v>
      </c>
      <c r="AC17" s="261" t="s">
        <v>1556</v>
      </c>
      <c r="AD17" s="261" t="s">
        <v>231</v>
      </c>
      <c r="AE17" s="261"/>
      <c r="AF17" s="261">
        <v>1</v>
      </c>
      <c r="AG17" s="261"/>
      <c r="AH17" s="261"/>
      <c r="AI17" s="261"/>
    </row>
    <row r="18" spans="1:35" ht="21" x14ac:dyDescent="0.35">
      <c r="A18" s="253">
        <v>17</v>
      </c>
      <c r="B18" s="255" t="s">
        <v>419</v>
      </c>
      <c r="C18" s="256" t="s">
        <v>1246</v>
      </c>
      <c r="D18" s="255" t="s">
        <v>1247</v>
      </c>
      <c r="E18" s="257">
        <v>158</v>
      </c>
      <c r="F18" s="258">
        <v>22</v>
      </c>
      <c r="G18" s="259" t="s">
        <v>1248</v>
      </c>
      <c r="H18" s="259" t="s">
        <v>706</v>
      </c>
      <c r="I18" s="260">
        <v>28000</v>
      </c>
      <c r="J18" s="261" t="s">
        <v>33</v>
      </c>
      <c r="K18" s="261">
        <v>2</v>
      </c>
      <c r="L18" s="261" t="s">
        <v>276</v>
      </c>
      <c r="M18" s="261" t="s">
        <v>276</v>
      </c>
      <c r="N18" s="261">
        <v>1</v>
      </c>
      <c r="O18" s="261">
        <v>1</v>
      </c>
      <c r="P18" s="261">
        <v>1</v>
      </c>
      <c r="Q18" s="261" t="s">
        <v>276</v>
      </c>
      <c r="R18" s="261">
        <v>1</v>
      </c>
      <c r="S18" s="261">
        <v>1</v>
      </c>
      <c r="T18" s="261" t="s">
        <v>276</v>
      </c>
      <c r="U18" s="261" t="s">
        <v>1558</v>
      </c>
      <c r="V18" s="261" t="s">
        <v>276</v>
      </c>
      <c r="W18" s="261" t="s">
        <v>276</v>
      </c>
      <c r="X18" s="261" t="s">
        <v>232</v>
      </c>
      <c r="Y18" s="261" t="s">
        <v>276</v>
      </c>
      <c r="Z18" s="261" t="s">
        <v>232</v>
      </c>
      <c r="AA18" s="269" t="s">
        <v>1555</v>
      </c>
      <c r="AB18" s="261" t="s">
        <v>642</v>
      </c>
      <c r="AC18" s="261" t="s">
        <v>1556</v>
      </c>
      <c r="AD18" s="261" t="s">
        <v>231</v>
      </c>
      <c r="AE18" s="261" t="s">
        <v>276</v>
      </c>
      <c r="AF18" s="261">
        <v>1</v>
      </c>
      <c r="AG18" s="261" t="s">
        <v>276</v>
      </c>
      <c r="AH18" s="261" t="s">
        <v>276</v>
      </c>
      <c r="AI18" s="261" t="s">
        <v>276</v>
      </c>
    </row>
    <row r="19" spans="1:35" ht="21" x14ac:dyDescent="0.35">
      <c r="A19" s="253">
        <v>20</v>
      </c>
      <c r="B19" s="255" t="s">
        <v>419</v>
      </c>
      <c r="C19" s="256" t="s">
        <v>1249</v>
      </c>
      <c r="D19" s="255" t="s">
        <v>1250</v>
      </c>
      <c r="E19" s="257">
        <v>28</v>
      </c>
      <c r="F19" s="258">
        <v>23</v>
      </c>
      <c r="G19" s="259" t="s">
        <v>1251</v>
      </c>
      <c r="H19" s="259" t="s">
        <v>706</v>
      </c>
      <c r="I19" s="260">
        <v>28571</v>
      </c>
      <c r="J19" s="261" t="s">
        <v>33</v>
      </c>
      <c r="K19" s="261">
        <v>6</v>
      </c>
      <c r="L19" s="261" t="s">
        <v>276</v>
      </c>
      <c r="M19" s="261">
        <v>2</v>
      </c>
      <c r="N19" s="261">
        <v>1</v>
      </c>
      <c r="O19" s="261">
        <v>3</v>
      </c>
      <c r="P19" s="261" t="s">
        <v>276</v>
      </c>
      <c r="Q19" s="261" t="s">
        <v>276</v>
      </c>
      <c r="R19" s="261">
        <v>1</v>
      </c>
      <c r="S19" s="261">
        <v>1</v>
      </c>
      <c r="T19" s="261" t="s">
        <v>276</v>
      </c>
      <c r="U19" s="261" t="s">
        <v>980</v>
      </c>
      <c r="V19" s="261" t="s">
        <v>276</v>
      </c>
      <c r="W19" s="261" t="s">
        <v>951</v>
      </c>
      <c r="X19" s="261" t="s">
        <v>385</v>
      </c>
      <c r="Y19" s="261" t="s">
        <v>276</v>
      </c>
      <c r="Z19" s="261" t="s">
        <v>232</v>
      </c>
      <c r="AA19" s="269" t="s">
        <v>1555</v>
      </c>
      <c r="AB19" s="261" t="s">
        <v>1559</v>
      </c>
      <c r="AC19" s="261" t="s">
        <v>1556</v>
      </c>
      <c r="AD19" s="261" t="s">
        <v>231</v>
      </c>
      <c r="AE19" s="261" t="s">
        <v>276</v>
      </c>
      <c r="AF19" s="261">
        <v>1</v>
      </c>
      <c r="AG19" s="261" t="s">
        <v>276</v>
      </c>
      <c r="AH19" s="261" t="s">
        <v>276</v>
      </c>
      <c r="AI19" s="261" t="s">
        <v>635</v>
      </c>
    </row>
    <row r="20" spans="1:35" ht="21" x14ac:dyDescent="0.35">
      <c r="A20" s="253">
        <v>24</v>
      </c>
      <c r="B20" s="255" t="s">
        <v>412</v>
      </c>
      <c r="C20" s="256" t="s">
        <v>1252</v>
      </c>
      <c r="D20" s="255" t="s">
        <v>1253</v>
      </c>
      <c r="E20" s="257">
        <v>132</v>
      </c>
      <c r="F20" s="258">
        <v>27</v>
      </c>
      <c r="G20" s="259" t="s">
        <v>1254</v>
      </c>
      <c r="H20" s="259" t="s">
        <v>706</v>
      </c>
      <c r="I20" s="260">
        <v>16250</v>
      </c>
      <c r="J20" s="261" t="s">
        <v>33</v>
      </c>
      <c r="K20" s="261">
        <v>4</v>
      </c>
      <c r="L20" s="261">
        <v>1</v>
      </c>
      <c r="M20" s="261">
        <v>1</v>
      </c>
      <c r="N20" s="261" t="s">
        <v>276</v>
      </c>
      <c r="O20" s="261">
        <v>1</v>
      </c>
      <c r="P20" s="261">
        <v>1</v>
      </c>
      <c r="Q20" s="261">
        <v>1</v>
      </c>
      <c r="R20" s="261">
        <v>2</v>
      </c>
      <c r="S20" s="261">
        <v>1</v>
      </c>
      <c r="T20" s="261" t="s">
        <v>276</v>
      </c>
      <c r="U20" s="261" t="s">
        <v>276</v>
      </c>
      <c r="V20" s="261" t="s">
        <v>232</v>
      </c>
      <c r="W20" s="261" t="s">
        <v>276</v>
      </c>
      <c r="X20" s="261" t="s">
        <v>276</v>
      </c>
      <c r="Y20" s="261" t="s">
        <v>276</v>
      </c>
      <c r="Z20" s="261" t="s">
        <v>276</v>
      </c>
      <c r="AA20" s="269" t="s">
        <v>1555</v>
      </c>
      <c r="AB20" s="261" t="s">
        <v>1560</v>
      </c>
      <c r="AC20" s="261" t="s">
        <v>222</v>
      </c>
      <c r="AD20" s="261" t="s">
        <v>231</v>
      </c>
      <c r="AE20" s="261" t="s">
        <v>276</v>
      </c>
      <c r="AF20" s="261">
        <v>1</v>
      </c>
      <c r="AG20" s="261" t="s">
        <v>276</v>
      </c>
      <c r="AH20" s="261" t="s">
        <v>276</v>
      </c>
      <c r="AI20" s="261" t="s">
        <v>276</v>
      </c>
    </row>
    <row r="21" spans="1:35" ht="21" x14ac:dyDescent="0.35">
      <c r="A21" s="253">
        <v>25</v>
      </c>
      <c r="B21" s="255" t="s">
        <v>419</v>
      </c>
      <c r="C21" s="256" t="s">
        <v>1255</v>
      </c>
      <c r="D21" s="255" t="s">
        <v>1256</v>
      </c>
      <c r="E21" s="257" t="s">
        <v>422</v>
      </c>
      <c r="F21" s="258" t="s">
        <v>936</v>
      </c>
      <c r="G21" s="259" t="s">
        <v>1257</v>
      </c>
      <c r="H21" s="259" t="s">
        <v>706</v>
      </c>
      <c r="I21" s="260">
        <v>25750</v>
      </c>
      <c r="J21" s="254" t="s">
        <v>183</v>
      </c>
      <c r="K21" s="254">
        <v>4</v>
      </c>
      <c r="L21" s="254" t="s">
        <v>180</v>
      </c>
      <c r="M21" s="254">
        <v>1</v>
      </c>
      <c r="N21" s="254" t="s">
        <v>180</v>
      </c>
      <c r="O21" s="254" t="s">
        <v>180</v>
      </c>
      <c r="P21" s="254">
        <v>3</v>
      </c>
      <c r="Q21" s="254" t="s">
        <v>180</v>
      </c>
      <c r="R21" s="254" t="s">
        <v>180</v>
      </c>
      <c r="S21" s="254">
        <v>1</v>
      </c>
      <c r="T21" s="254" t="s">
        <v>180</v>
      </c>
      <c r="U21" s="261" t="s">
        <v>276</v>
      </c>
      <c r="V21" s="261" t="s">
        <v>232</v>
      </c>
      <c r="W21" s="261" t="s">
        <v>276</v>
      </c>
      <c r="X21" s="261" t="s">
        <v>232</v>
      </c>
      <c r="Y21" s="261" t="s">
        <v>276</v>
      </c>
      <c r="Z21" s="261" t="s">
        <v>232</v>
      </c>
      <c r="AA21" s="269" t="s">
        <v>1555</v>
      </c>
      <c r="AB21" s="261" t="s">
        <v>276</v>
      </c>
      <c r="AC21" s="261" t="s">
        <v>222</v>
      </c>
      <c r="AD21" s="261" t="s">
        <v>231</v>
      </c>
      <c r="AE21" s="261" t="s">
        <v>276</v>
      </c>
      <c r="AF21" s="261">
        <v>1</v>
      </c>
      <c r="AG21" s="261" t="s">
        <v>276</v>
      </c>
      <c r="AH21" s="261" t="s">
        <v>276</v>
      </c>
      <c r="AI21" s="261" t="s">
        <v>276</v>
      </c>
    </row>
    <row r="22" spans="1:35" ht="21" x14ac:dyDescent="0.35">
      <c r="A22" s="253">
        <v>26</v>
      </c>
      <c r="B22" s="255" t="s">
        <v>412</v>
      </c>
      <c r="C22" s="256" t="s">
        <v>216</v>
      </c>
      <c r="D22" s="255" t="s">
        <v>1258</v>
      </c>
      <c r="E22" s="257">
        <v>150</v>
      </c>
      <c r="F22" s="258">
        <v>28</v>
      </c>
      <c r="G22" s="259" t="s">
        <v>1257</v>
      </c>
      <c r="H22" s="259" t="s">
        <v>706</v>
      </c>
      <c r="I22" s="260">
        <v>25000</v>
      </c>
      <c r="J22" s="261" t="s">
        <v>775</v>
      </c>
      <c r="K22" s="261">
        <v>4</v>
      </c>
      <c r="L22" s="261" t="s">
        <v>276</v>
      </c>
      <c r="M22" s="261">
        <v>1</v>
      </c>
      <c r="N22" s="261">
        <v>1</v>
      </c>
      <c r="O22" s="261" t="s">
        <v>276</v>
      </c>
      <c r="P22" s="261">
        <v>1</v>
      </c>
      <c r="Q22" s="261" t="s">
        <v>180</v>
      </c>
      <c r="R22" s="261" t="s">
        <v>180</v>
      </c>
      <c r="S22" s="261">
        <v>1</v>
      </c>
      <c r="T22" s="261" t="s">
        <v>180</v>
      </c>
      <c r="U22" s="261" t="s">
        <v>276</v>
      </c>
      <c r="V22" s="261" t="s">
        <v>232</v>
      </c>
      <c r="W22" s="261" t="s">
        <v>981</v>
      </c>
      <c r="X22" s="261" t="s">
        <v>276</v>
      </c>
      <c r="Y22" s="261" t="s">
        <v>276</v>
      </c>
      <c r="Z22" s="261" t="s">
        <v>276</v>
      </c>
      <c r="AA22" s="269" t="s">
        <v>1555</v>
      </c>
      <c r="AB22" s="261" t="s">
        <v>276</v>
      </c>
      <c r="AC22" s="261" t="s">
        <v>222</v>
      </c>
      <c r="AD22" s="261" t="s">
        <v>231</v>
      </c>
      <c r="AE22" s="261" t="s">
        <v>276</v>
      </c>
      <c r="AF22" s="261">
        <v>1</v>
      </c>
      <c r="AG22" s="261" t="s">
        <v>276</v>
      </c>
      <c r="AH22" s="261" t="s">
        <v>276</v>
      </c>
      <c r="AI22" s="261" t="s">
        <v>276</v>
      </c>
    </row>
    <row r="23" spans="1:35" ht="21" x14ac:dyDescent="0.35">
      <c r="A23" s="253">
        <v>27</v>
      </c>
      <c r="B23" s="255" t="s">
        <v>415</v>
      </c>
      <c r="C23" s="256" t="s">
        <v>1245</v>
      </c>
      <c r="D23" s="255" t="s">
        <v>1259</v>
      </c>
      <c r="E23" s="257">
        <v>112</v>
      </c>
      <c r="F23" s="258">
        <v>28</v>
      </c>
      <c r="G23" s="259" t="s">
        <v>1257</v>
      </c>
      <c r="H23" s="259" t="s">
        <v>706</v>
      </c>
      <c r="I23" s="260">
        <v>22500</v>
      </c>
      <c r="J23" s="261" t="s">
        <v>183</v>
      </c>
      <c r="K23" s="261">
        <v>3</v>
      </c>
      <c r="L23" s="261" t="s">
        <v>276</v>
      </c>
      <c r="M23" s="261">
        <v>2</v>
      </c>
      <c r="N23" s="261" t="s">
        <v>180</v>
      </c>
      <c r="O23" s="261" t="s">
        <v>276</v>
      </c>
      <c r="P23" s="261">
        <v>1</v>
      </c>
      <c r="Q23" s="261" t="s">
        <v>276</v>
      </c>
      <c r="R23" s="261" t="s">
        <v>276</v>
      </c>
      <c r="S23" s="261">
        <v>1</v>
      </c>
      <c r="T23" s="261" t="s">
        <v>276</v>
      </c>
      <c r="U23" s="261" t="s">
        <v>276</v>
      </c>
      <c r="V23" s="261" t="s">
        <v>232</v>
      </c>
      <c r="W23" s="261" t="s">
        <v>276</v>
      </c>
      <c r="X23" s="261" t="s">
        <v>232</v>
      </c>
      <c r="Y23" s="261" t="s">
        <v>276</v>
      </c>
      <c r="Z23" s="261" t="s">
        <v>232</v>
      </c>
      <c r="AA23" s="269" t="s">
        <v>1555</v>
      </c>
      <c r="AB23" s="261" t="s">
        <v>276</v>
      </c>
      <c r="AC23" s="261" t="s">
        <v>222</v>
      </c>
      <c r="AD23" s="261" t="s">
        <v>231</v>
      </c>
      <c r="AE23" s="261" t="s">
        <v>276</v>
      </c>
      <c r="AF23" s="261">
        <v>1</v>
      </c>
      <c r="AG23" s="261" t="s">
        <v>276</v>
      </c>
      <c r="AH23" s="261" t="s">
        <v>276</v>
      </c>
      <c r="AI23" s="261" t="s">
        <v>276</v>
      </c>
    </row>
    <row r="24" spans="1:35" ht="21" x14ac:dyDescent="0.35">
      <c r="A24" s="253">
        <v>31</v>
      </c>
      <c r="B24" s="255" t="s">
        <v>412</v>
      </c>
      <c r="C24" s="256" t="s">
        <v>1098</v>
      </c>
      <c r="D24" s="255" t="s">
        <v>1261</v>
      </c>
      <c r="E24" s="257" t="s">
        <v>84</v>
      </c>
      <c r="F24" s="258" t="s">
        <v>300</v>
      </c>
      <c r="G24" s="259" t="s">
        <v>1262</v>
      </c>
      <c r="H24" s="259" t="s">
        <v>1260</v>
      </c>
      <c r="I24" s="260">
        <v>23000</v>
      </c>
      <c r="J24" s="254" t="s">
        <v>179</v>
      </c>
      <c r="K24" s="254">
        <v>4</v>
      </c>
      <c r="L24" s="254" t="s">
        <v>180</v>
      </c>
      <c r="M24" s="254" t="s">
        <v>180</v>
      </c>
      <c r="N24" s="254">
        <v>2</v>
      </c>
      <c r="O24" s="254" t="s">
        <v>180</v>
      </c>
      <c r="P24" s="254">
        <v>2</v>
      </c>
      <c r="Q24" s="254" t="s">
        <v>180</v>
      </c>
      <c r="R24" s="254">
        <v>2</v>
      </c>
      <c r="S24" s="254" t="s">
        <v>293</v>
      </c>
      <c r="T24" s="254" t="s">
        <v>180</v>
      </c>
      <c r="U24" s="254" t="s">
        <v>272</v>
      </c>
      <c r="V24" s="254" t="s">
        <v>180</v>
      </c>
      <c r="W24" s="254" t="s">
        <v>180</v>
      </c>
      <c r="X24" s="254" t="s">
        <v>293</v>
      </c>
      <c r="Y24" s="254" t="s">
        <v>180</v>
      </c>
      <c r="Z24" s="254" t="s">
        <v>293</v>
      </c>
      <c r="AA24" s="270" t="s">
        <v>1561</v>
      </c>
      <c r="AB24" s="254" t="s">
        <v>1562</v>
      </c>
      <c r="AC24" s="254" t="s">
        <v>1563</v>
      </c>
      <c r="AD24" s="254" t="s">
        <v>180</v>
      </c>
      <c r="AE24" s="254" t="s">
        <v>180</v>
      </c>
      <c r="AF24" s="254">
        <v>1</v>
      </c>
      <c r="AG24" s="254" t="s">
        <v>180</v>
      </c>
      <c r="AH24" s="254" t="s">
        <v>180</v>
      </c>
      <c r="AI24" s="254" t="s">
        <v>180</v>
      </c>
    </row>
    <row r="25" spans="1:35" ht="21" x14ac:dyDescent="0.35">
      <c r="A25" s="253">
        <v>33</v>
      </c>
      <c r="B25" s="255" t="s">
        <v>419</v>
      </c>
      <c r="C25" s="256" t="s">
        <v>1263</v>
      </c>
      <c r="D25" s="255" t="s">
        <v>1264</v>
      </c>
      <c r="E25" s="257">
        <v>18</v>
      </c>
      <c r="F25" s="258">
        <v>3</v>
      </c>
      <c r="G25" s="259" t="s">
        <v>1262</v>
      </c>
      <c r="H25" s="259" t="s">
        <v>1260</v>
      </c>
      <c r="I25" s="260">
        <v>23333</v>
      </c>
      <c r="J25" s="254" t="s">
        <v>183</v>
      </c>
      <c r="K25" s="254">
        <v>5</v>
      </c>
      <c r="L25" s="254" t="s">
        <v>180</v>
      </c>
      <c r="M25" s="254">
        <v>3</v>
      </c>
      <c r="N25" s="254" t="s">
        <v>180</v>
      </c>
      <c r="O25" s="254" t="s">
        <v>180</v>
      </c>
      <c r="P25" s="254">
        <v>2</v>
      </c>
      <c r="Q25" s="254" t="s">
        <v>180</v>
      </c>
      <c r="R25" s="254">
        <v>1</v>
      </c>
      <c r="S25" s="254" t="s">
        <v>180</v>
      </c>
      <c r="T25" s="254">
        <v>1</v>
      </c>
      <c r="U25" s="254" t="s">
        <v>180</v>
      </c>
      <c r="V25" s="254" t="s">
        <v>293</v>
      </c>
      <c r="W25" s="254" t="s">
        <v>180</v>
      </c>
      <c r="X25" s="254" t="s">
        <v>293</v>
      </c>
      <c r="Y25" s="254" t="s">
        <v>180</v>
      </c>
      <c r="Z25" s="254" t="s">
        <v>231</v>
      </c>
      <c r="AA25" s="267" t="s">
        <v>1561</v>
      </c>
      <c r="AB25" s="254" t="s">
        <v>1562</v>
      </c>
      <c r="AC25" s="254" t="s">
        <v>1565</v>
      </c>
      <c r="AD25" s="254" t="s">
        <v>293</v>
      </c>
      <c r="AE25" s="254" t="s">
        <v>1566</v>
      </c>
      <c r="AF25" s="254">
        <v>1</v>
      </c>
      <c r="AG25" s="254" t="s">
        <v>180</v>
      </c>
      <c r="AH25" s="254" t="s">
        <v>180</v>
      </c>
      <c r="AI25" s="254" t="s">
        <v>180</v>
      </c>
    </row>
    <row r="26" spans="1:35" ht="21" x14ac:dyDescent="0.35">
      <c r="A26" s="253">
        <v>35</v>
      </c>
      <c r="B26" s="255" t="s">
        <v>415</v>
      </c>
      <c r="C26" s="256" t="s">
        <v>799</v>
      </c>
      <c r="D26" s="255" t="s">
        <v>1266</v>
      </c>
      <c r="E26" s="257">
        <v>21</v>
      </c>
      <c r="F26" s="258">
        <v>8</v>
      </c>
      <c r="G26" s="259" t="s">
        <v>1267</v>
      </c>
      <c r="H26" s="259" t="s">
        <v>1260</v>
      </c>
      <c r="I26" s="260">
        <v>25000</v>
      </c>
      <c r="J26" s="254" t="s">
        <v>179</v>
      </c>
      <c r="K26" s="254">
        <v>2</v>
      </c>
      <c r="L26" s="254" t="s">
        <v>180</v>
      </c>
      <c r="M26" s="254" t="s">
        <v>180</v>
      </c>
      <c r="N26" s="254" t="s">
        <v>180</v>
      </c>
      <c r="O26" s="254" t="s">
        <v>180</v>
      </c>
      <c r="P26" s="254">
        <v>2</v>
      </c>
      <c r="Q26" s="254" t="s">
        <v>180</v>
      </c>
      <c r="R26" s="254">
        <v>1</v>
      </c>
      <c r="S26" s="254" t="s">
        <v>180</v>
      </c>
      <c r="T26" s="254">
        <v>1</v>
      </c>
      <c r="U26" s="254" t="s">
        <v>180</v>
      </c>
      <c r="V26" s="254" t="s">
        <v>293</v>
      </c>
      <c r="W26" s="254" t="s">
        <v>295</v>
      </c>
      <c r="X26" s="254" t="s">
        <v>180</v>
      </c>
      <c r="Y26" s="254" t="s">
        <v>180</v>
      </c>
      <c r="Z26" s="254" t="s">
        <v>231</v>
      </c>
      <c r="AA26" s="254" t="s">
        <v>1561</v>
      </c>
      <c r="AB26" s="254" t="s">
        <v>1562</v>
      </c>
      <c r="AC26" s="254" t="s">
        <v>1563</v>
      </c>
      <c r="AD26" s="254" t="s">
        <v>293</v>
      </c>
      <c r="AE26" s="254" t="s">
        <v>1564</v>
      </c>
      <c r="AF26" s="254">
        <v>1</v>
      </c>
      <c r="AG26" s="254" t="s">
        <v>180</v>
      </c>
      <c r="AH26" s="254" t="s">
        <v>180</v>
      </c>
      <c r="AI26" s="254" t="s">
        <v>180</v>
      </c>
    </row>
    <row r="27" spans="1:35" ht="21" x14ac:dyDescent="0.35">
      <c r="A27" s="253">
        <v>37</v>
      </c>
      <c r="B27" s="255" t="s">
        <v>419</v>
      </c>
      <c r="C27" s="256" t="s">
        <v>500</v>
      </c>
      <c r="D27" s="255" t="s">
        <v>1269</v>
      </c>
      <c r="E27" s="257">
        <v>27</v>
      </c>
      <c r="F27" s="258">
        <v>10</v>
      </c>
      <c r="G27" s="259" t="s">
        <v>1268</v>
      </c>
      <c r="H27" s="259" t="s">
        <v>1260</v>
      </c>
      <c r="I27" s="260">
        <v>22000</v>
      </c>
      <c r="J27" s="254" t="s">
        <v>179</v>
      </c>
      <c r="K27" s="254">
        <v>5</v>
      </c>
      <c r="L27" s="254" t="s">
        <v>180</v>
      </c>
      <c r="M27" s="254">
        <v>3</v>
      </c>
      <c r="N27" s="254" t="s">
        <v>180</v>
      </c>
      <c r="O27" s="254" t="s">
        <v>180</v>
      </c>
      <c r="P27" s="254">
        <v>1</v>
      </c>
      <c r="Q27" s="254">
        <v>1</v>
      </c>
      <c r="R27" s="254">
        <v>1</v>
      </c>
      <c r="S27" s="254">
        <v>1</v>
      </c>
      <c r="T27" s="254" t="s">
        <v>180</v>
      </c>
      <c r="U27" s="254" t="s">
        <v>947</v>
      </c>
      <c r="V27" s="254" t="s">
        <v>180</v>
      </c>
      <c r="W27" s="254" t="s">
        <v>180</v>
      </c>
      <c r="X27" s="254" t="s">
        <v>293</v>
      </c>
      <c r="Y27" s="254" t="s">
        <v>180</v>
      </c>
      <c r="Z27" s="254" t="s">
        <v>231</v>
      </c>
      <c r="AA27" s="254" t="s">
        <v>1561</v>
      </c>
      <c r="AB27" s="254" t="s">
        <v>1562</v>
      </c>
      <c r="AC27" s="254" t="s">
        <v>1563</v>
      </c>
      <c r="AD27" s="254" t="s">
        <v>180</v>
      </c>
      <c r="AE27" s="254" t="s">
        <v>180</v>
      </c>
      <c r="AF27" s="254">
        <v>1</v>
      </c>
      <c r="AG27" s="254" t="s">
        <v>180</v>
      </c>
      <c r="AH27" s="254" t="s">
        <v>180</v>
      </c>
      <c r="AI27" s="254" t="s">
        <v>180</v>
      </c>
    </row>
    <row r="28" spans="1:35" ht="21" x14ac:dyDescent="0.35">
      <c r="A28" s="253">
        <v>38</v>
      </c>
      <c r="B28" s="255" t="s">
        <v>412</v>
      </c>
      <c r="C28" s="256" t="s">
        <v>688</v>
      </c>
      <c r="D28" s="255" t="s">
        <v>1270</v>
      </c>
      <c r="E28" s="257">
        <v>6</v>
      </c>
      <c r="F28" s="258">
        <v>11</v>
      </c>
      <c r="G28" s="259" t="s">
        <v>571</v>
      </c>
      <c r="H28" s="259" t="s">
        <v>1260</v>
      </c>
      <c r="I28" s="260">
        <v>21667</v>
      </c>
      <c r="J28" s="254" t="s">
        <v>183</v>
      </c>
      <c r="K28" s="254">
        <v>2</v>
      </c>
      <c r="L28" s="254" t="s">
        <v>180</v>
      </c>
      <c r="M28" s="254" t="s">
        <v>180</v>
      </c>
      <c r="N28" s="254">
        <v>1</v>
      </c>
      <c r="O28" s="254" t="s">
        <v>180</v>
      </c>
      <c r="P28" s="254">
        <v>1</v>
      </c>
      <c r="Q28" s="254">
        <v>1</v>
      </c>
      <c r="R28" s="254" t="s">
        <v>180</v>
      </c>
      <c r="S28" s="254" t="s">
        <v>180</v>
      </c>
      <c r="T28" s="254">
        <v>1</v>
      </c>
      <c r="U28" s="254" t="s">
        <v>391</v>
      </c>
      <c r="V28" s="254" t="s">
        <v>180</v>
      </c>
      <c r="W28" s="254" t="s">
        <v>180</v>
      </c>
      <c r="X28" s="254" t="s">
        <v>293</v>
      </c>
      <c r="Y28" s="254" t="s">
        <v>180</v>
      </c>
      <c r="Z28" s="254" t="s">
        <v>231</v>
      </c>
      <c r="AA28" s="254" t="s">
        <v>1561</v>
      </c>
      <c r="AB28" s="254" t="s">
        <v>1562</v>
      </c>
      <c r="AC28" s="254" t="s">
        <v>1563</v>
      </c>
      <c r="AD28" s="254" t="s">
        <v>293</v>
      </c>
      <c r="AE28" s="254" t="s">
        <v>1564</v>
      </c>
      <c r="AF28" s="254">
        <v>1</v>
      </c>
      <c r="AG28" s="254" t="s">
        <v>180</v>
      </c>
      <c r="AH28" s="254" t="s">
        <v>180</v>
      </c>
      <c r="AI28" s="254" t="s">
        <v>180</v>
      </c>
    </row>
    <row r="29" spans="1:35" ht="21" x14ac:dyDescent="0.35">
      <c r="A29" s="253">
        <v>41</v>
      </c>
      <c r="B29" s="255" t="s">
        <v>419</v>
      </c>
      <c r="C29" s="256" t="s">
        <v>829</v>
      </c>
      <c r="D29" s="255" t="s">
        <v>1271</v>
      </c>
      <c r="E29" s="257">
        <v>32</v>
      </c>
      <c r="F29" s="258">
        <v>13</v>
      </c>
      <c r="G29" s="259" t="s">
        <v>1272</v>
      </c>
      <c r="H29" s="259" t="s">
        <v>1260</v>
      </c>
      <c r="I29" s="260">
        <v>27143</v>
      </c>
      <c r="J29" s="254" t="s">
        <v>179</v>
      </c>
      <c r="K29" s="254">
        <v>4</v>
      </c>
      <c r="L29" s="254" t="s">
        <v>180</v>
      </c>
      <c r="M29" s="254">
        <v>1</v>
      </c>
      <c r="N29" s="254" t="s">
        <v>180</v>
      </c>
      <c r="O29" s="254" t="s">
        <v>180</v>
      </c>
      <c r="P29" s="254" t="s">
        <v>180</v>
      </c>
      <c r="Q29" s="254">
        <v>3</v>
      </c>
      <c r="R29" s="254">
        <v>1</v>
      </c>
      <c r="S29" s="254" t="s">
        <v>180</v>
      </c>
      <c r="T29" s="254">
        <v>1</v>
      </c>
      <c r="U29" s="254" t="s">
        <v>952</v>
      </c>
      <c r="V29" s="254" t="s">
        <v>180</v>
      </c>
      <c r="W29" s="254" t="s">
        <v>1568</v>
      </c>
      <c r="X29" s="254" t="s">
        <v>293</v>
      </c>
      <c r="Y29" s="254" t="s">
        <v>180</v>
      </c>
      <c r="Z29" s="254" t="s">
        <v>231</v>
      </c>
      <c r="AA29" s="254" t="s">
        <v>1561</v>
      </c>
      <c r="AB29" s="254" t="s">
        <v>1562</v>
      </c>
      <c r="AC29" s="254" t="s">
        <v>1569</v>
      </c>
      <c r="AD29" s="254" t="s">
        <v>293</v>
      </c>
      <c r="AE29" s="254" t="s">
        <v>1564</v>
      </c>
      <c r="AF29" s="254">
        <v>1</v>
      </c>
      <c r="AG29" s="254" t="s">
        <v>180</v>
      </c>
      <c r="AH29" s="254" t="s">
        <v>180</v>
      </c>
      <c r="AI29" s="254" t="s">
        <v>180</v>
      </c>
    </row>
    <row r="30" spans="1:35" ht="21" x14ac:dyDescent="0.35">
      <c r="A30" s="253">
        <v>43</v>
      </c>
      <c r="B30" s="255" t="s">
        <v>412</v>
      </c>
      <c r="C30" s="256" t="s">
        <v>1273</v>
      </c>
      <c r="D30" s="255" t="s">
        <v>1274</v>
      </c>
      <c r="E30" s="257" t="s">
        <v>30</v>
      </c>
      <c r="F30" s="258" t="s">
        <v>289</v>
      </c>
      <c r="G30" s="259" t="s">
        <v>533</v>
      </c>
      <c r="H30" s="259" t="s">
        <v>1260</v>
      </c>
      <c r="I30" s="260">
        <v>27000</v>
      </c>
      <c r="J30" s="254" t="s">
        <v>179</v>
      </c>
      <c r="K30" s="254">
        <v>1</v>
      </c>
      <c r="L30" s="254" t="s">
        <v>180</v>
      </c>
      <c r="M30" s="254" t="s">
        <v>180</v>
      </c>
      <c r="N30" s="254" t="s">
        <v>180</v>
      </c>
      <c r="O30" s="254" t="s">
        <v>180</v>
      </c>
      <c r="P30" s="254">
        <v>1</v>
      </c>
      <c r="Q30" s="254" t="s">
        <v>180</v>
      </c>
      <c r="R30" s="254">
        <v>1</v>
      </c>
      <c r="S30" s="254" t="s">
        <v>180</v>
      </c>
      <c r="T30" s="254">
        <v>1</v>
      </c>
      <c r="U30" s="254" t="s">
        <v>299</v>
      </c>
      <c r="V30" s="254" t="s">
        <v>180</v>
      </c>
      <c r="W30" s="254" t="s">
        <v>180</v>
      </c>
      <c r="X30" s="254" t="s">
        <v>180</v>
      </c>
      <c r="Y30" s="254" t="s">
        <v>180</v>
      </c>
      <c r="Z30" s="254" t="s">
        <v>231</v>
      </c>
      <c r="AA30" s="254" t="s">
        <v>1561</v>
      </c>
      <c r="AB30" s="254" t="s">
        <v>1562</v>
      </c>
      <c r="AC30" s="254" t="s">
        <v>1563</v>
      </c>
      <c r="AD30" s="254" t="s">
        <v>293</v>
      </c>
      <c r="AE30" s="254" t="s">
        <v>1564</v>
      </c>
      <c r="AF30" s="254">
        <v>1</v>
      </c>
      <c r="AG30" s="254" t="s">
        <v>180</v>
      </c>
      <c r="AH30" s="254" t="s">
        <v>180</v>
      </c>
      <c r="AI30" s="254" t="s">
        <v>180</v>
      </c>
    </row>
    <row r="31" spans="1:35" ht="21" x14ac:dyDescent="0.35">
      <c r="A31" s="253">
        <v>44</v>
      </c>
      <c r="B31" s="255" t="s">
        <v>419</v>
      </c>
      <c r="C31" s="256" t="s">
        <v>1275</v>
      </c>
      <c r="D31" s="255" t="s">
        <v>1276</v>
      </c>
      <c r="E31" s="257" t="s">
        <v>326</v>
      </c>
      <c r="F31" s="258" t="s">
        <v>289</v>
      </c>
      <c r="G31" s="259" t="s">
        <v>533</v>
      </c>
      <c r="H31" s="259" t="s">
        <v>1260</v>
      </c>
      <c r="I31" s="260">
        <v>24000</v>
      </c>
      <c r="J31" s="254" t="s">
        <v>183</v>
      </c>
      <c r="K31" s="254">
        <v>6</v>
      </c>
      <c r="L31" s="254">
        <v>2</v>
      </c>
      <c r="M31" s="254">
        <v>2</v>
      </c>
      <c r="N31" s="254">
        <v>1</v>
      </c>
      <c r="O31" s="254" t="s">
        <v>180</v>
      </c>
      <c r="P31" s="254">
        <v>1</v>
      </c>
      <c r="Q31" s="254">
        <v>1</v>
      </c>
      <c r="R31" s="254" t="s">
        <v>180</v>
      </c>
      <c r="S31" s="254">
        <v>1</v>
      </c>
      <c r="T31" s="254" t="s">
        <v>180</v>
      </c>
      <c r="U31" s="254" t="s">
        <v>1570</v>
      </c>
      <c r="V31" s="254" t="s">
        <v>180</v>
      </c>
      <c r="W31" s="254" t="s">
        <v>180</v>
      </c>
      <c r="X31" s="254" t="s">
        <v>180</v>
      </c>
      <c r="Y31" s="254" t="s">
        <v>180</v>
      </c>
      <c r="Z31" s="254" t="s">
        <v>231</v>
      </c>
      <c r="AA31" s="254" t="s">
        <v>1561</v>
      </c>
      <c r="AB31" s="254" t="s">
        <v>1562</v>
      </c>
      <c r="AC31" s="254" t="s">
        <v>1569</v>
      </c>
      <c r="AD31" s="254" t="s">
        <v>180</v>
      </c>
      <c r="AE31" s="254" t="s">
        <v>180</v>
      </c>
      <c r="AF31" s="254">
        <v>1</v>
      </c>
      <c r="AG31" s="254" t="s">
        <v>180</v>
      </c>
      <c r="AH31" s="254" t="s">
        <v>180</v>
      </c>
      <c r="AI31" s="254" t="s">
        <v>180</v>
      </c>
    </row>
    <row r="32" spans="1:35" ht="21" x14ac:dyDescent="0.35">
      <c r="A32" s="253">
        <v>45</v>
      </c>
      <c r="B32" s="255" t="s">
        <v>412</v>
      </c>
      <c r="C32" s="256" t="s">
        <v>1277</v>
      </c>
      <c r="D32" s="255" t="s">
        <v>1278</v>
      </c>
      <c r="E32" s="257">
        <v>11</v>
      </c>
      <c r="F32" s="258">
        <v>16</v>
      </c>
      <c r="G32" s="259" t="s">
        <v>848</v>
      </c>
      <c r="H32" s="259" t="s">
        <v>1260</v>
      </c>
      <c r="I32" s="260">
        <v>29000</v>
      </c>
      <c r="J32" s="254" t="s">
        <v>179</v>
      </c>
      <c r="K32" s="254">
        <v>4</v>
      </c>
      <c r="L32" s="254" t="s">
        <v>180</v>
      </c>
      <c r="M32" s="254">
        <v>2</v>
      </c>
      <c r="N32" s="254" t="s">
        <v>180</v>
      </c>
      <c r="O32" s="254" t="s">
        <v>180</v>
      </c>
      <c r="P32" s="254">
        <v>1</v>
      </c>
      <c r="Q32" s="254">
        <v>1</v>
      </c>
      <c r="R32" s="254" t="s">
        <v>180</v>
      </c>
      <c r="S32" s="254" t="s">
        <v>180</v>
      </c>
      <c r="T32" s="254">
        <v>1</v>
      </c>
      <c r="U32" s="254" t="s">
        <v>383</v>
      </c>
      <c r="V32" s="254" t="s">
        <v>180</v>
      </c>
      <c r="W32" s="254" t="s">
        <v>180</v>
      </c>
      <c r="X32" s="254" t="s">
        <v>293</v>
      </c>
      <c r="Y32" s="254" t="s">
        <v>180</v>
      </c>
      <c r="Z32" s="254" t="s">
        <v>231</v>
      </c>
      <c r="AA32" s="254" t="s">
        <v>1561</v>
      </c>
      <c r="AB32" s="254" t="s">
        <v>1562</v>
      </c>
      <c r="AC32" s="254" t="s">
        <v>1563</v>
      </c>
      <c r="AD32" s="254" t="s">
        <v>293</v>
      </c>
      <c r="AE32" s="254" t="s">
        <v>1567</v>
      </c>
      <c r="AF32" s="254">
        <v>1</v>
      </c>
      <c r="AG32" s="254" t="s">
        <v>180</v>
      </c>
      <c r="AH32" s="254" t="s">
        <v>180</v>
      </c>
      <c r="AI32" s="254" t="s">
        <v>180</v>
      </c>
    </row>
    <row r="33" spans="1:35" ht="21" x14ac:dyDescent="0.35">
      <c r="A33" s="253">
        <v>50</v>
      </c>
      <c r="B33" s="255" t="s">
        <v>419</v>
      </c>
      <c r="C33" s="256" t="s">
        <v>1164</v>
      </c>
      <c r="D33" s="255" t="s">
        <v>1282</v>
      </c>
      <c r="E33" s="257">
        <v>141</v>
      </c>
      <c r="F33" s="258">
        <v>2</v>
      </c>
      <c r="G33" s="259" t="s">
        <v>1082</v>
      </c>
      <c r="H33" s="259" t="s">
        <v>1281</v>
      </c>
      <c r="I33" s="260">
        <v>25500</v>
      </c>
      <c r="J33" s="261" t="s">
        <v>642</v>
      </c>
      <c r="K33" s="261">
        <v>6</v>
      </c>
      <c r="L33" s="261" t="s">
        <v>180</v>
      </c>
      <c r="M33" s="261">
        <v>2</v>
      </c>
      <c r="N33" s="261">
        <v>1</v>
      </c>
      <c r="O33" s="261" t="s">
        <v>180</v>
      </c>
      <c r="P33" s="261">
        <v>1</v>
      </c>
      <c r="Q33" s="261" t="s">
        <v>276</v>
      </c>
      <c r="R33" s="261" t="s">
        <v>276</v>
      </c>
      <c r="S33" s="261">
        <v>1</v>
      </c>
      <c r="T33" s="261" t="s">
        <v>276</v>
      </c>
      <c r="U33" s="261" t="s">
        <v>276</v>
      </c>
      <c r="V33" s="261" t="s">
        <v>232</v>
      </c>
      <c r="W33" s="261" t="s">
        <v>1558</v>
      </c>
      <c r="X33" s="261" t="s">
        <v>635</v>
      </c>
      <c r="Y33" s="261" t="s">
        <v>276</v>
      </c>
      <c r="Z33" s="254" t="s">
        <v>231</v>
      </c>
      <c r="AA33" s="254" t="s">
        <v>1561</v>
      </c>
      <c r="AB33" s="261" t="s">
        <v>276</v>
      </c>
      <c r="AC33" s="261" t="s">
        <v>276</v>
      </c>
      <c r="AD33" s="254" t="s">
        <v>231</v>
      </c>
      <c r="AE33" s="261" t="s">
        <v>276</v>
      </c>
      <c r="AF33" s="261">
        <v>1</v>
      </c>
      <c r="AG33" s="261" t="s">
        <v>180</v>
      </c>
      <c r="AH33" s="261" t="s">
        <v>180</v>
      </c>
      <c r="AI33" s="261" t="s">
        <v>180</v>
      </c>
    </row>
    <row r="34" spans="1:35" ht="21" x14ac:dyDescent="0.35">
      <c r="A34" s="253">
        <v>51</v>
      </c>
      <c r="B34" s="255" t="s">
        <v>412</v>
      </c>
      <c r="C34" s="256" t="s">
        <v>1283</v>
      </c>
      <c r="D34" s="255" t="s">
        <v>1284</v>
      </c>
      <c r="E34" s="257">
        <v>74</v>
      </c>
      <c r="F34" s="258">
        <v>3</v>
      </c>
      <c r="G34" s="259" t="s">
        <v>1285</v>
      </c>
      <c r="H34" s="259" t="s">
        <v>1281</v>
      </c>
      <c r="I34" s="260">
        <v>27000</v>
      </c>
      <c r="J34" s="261" t="s">
        <v>642</v>
      </c>
      <c r="K34" s="261">
        <v>1</v>
      </c>
      <c r="L34" s="261" t="s">
        <v>180</v>
      </c>
      <c r="M34" s="261" t="s">
        <v>276</v>
      </c>
      <c r="N34" s="261">
        <v>1</v>
      </c>
      <c r="O34" s="261">
        <v>1</v>
      </c>
      <c r="P34" s="261">
        <v>1</v>
      </c>
      <c r="Q34" s="261" t="s">
        <v>276</v>
      </c>
      <c r="R34" s="261" t="s">
        <v>276</v>
      </c>
      <c r="S34" s="261">
        <v>1</v>
      </c>
      <c r="T34" s="261" t="s">
        <v>276</v>
      </c>
      <c r="U34" s="261" t="s">
        <v>180</v>
      </c>
      <c r="V34" s="261" t="s">
        <v>180</v>
      </c>
      <c r="W34" s="261" t="s">
        <v>180</v>
      </c>
      <c r="X34" s="261" t="s">
        <v>180</v>
      </c>
      <c r="Y34" s="261" t="s">
        <v>180</v>
      </c>
      <c r="Z34" s="254" t="s">
        <v>231</v>
      </c>
      <c r="AA34" s="254" t="s">
        <v>1561</v>
      </c>
      <c r="AB34" s="261" t="s">
        <v>276</v>
      </c>
      <c r="AC34" s="261" t="s">
        <v>276</v>
      </c>
      <c r="AD34" s="254" t="s">
        <v>231</v>
      </c>
      <c r="AE34" s="261" t="s">
        <v>276</v>
      </c>
      <c r="AF34" s="261">
        <v>1</v>
      </c>
      <c r="AG34" s="261" t="s">
        <v>276</v>
      </c>
      <c r="AH34" s="261" t="s">
        <v>276</v>
      </c>
      <c r="AI34" s="261" t="s">
        <v>276</v>
      </c>
    </row>
    <row r="35" spans="1:35" ht="21" x14ac:dyDescent="0.35">
      <c r="A35" s="253">
        <v>52</v>
      </c>
      <c r="B35" s="255" t="s">
        <v>419</v>
      </c>
      <c r="C35" s="256" t="s">
        <v>1286</v>
      </c>
      <c r="D35" s="255" t="s">
        <v>1287</v>
      </c>
      <c r="E35" s="257">
        <v>26</v>
      </c>
      <c r="F35" s="258">
        <v>3</v>
      </c>
      <c r="G35" s="259" t="s">
        <v>1285</v>
      </c>
      <c r="H35" s="259" t="s">
        <v>1281</v>
      </c>
      <c r="I35" s="260">
        <v>23800</v>
      </c>
      <c r="J35" s="261" t="s">
        <v>642</v>
      </c>
      <c r="K35" s="261">
        <v>5</v>
      </c>
      <c r="L35" s="261" t="s">
        <v>180</v>
      </c>
      <c r="M35" s="261">
        <v>1</v>
      </c>
      <c r="N35" s="261">
        <v>2</v>
      </c>
      <c r="O35" s="261" t="s">
        <v>276</v>
      </c>
      <c r="P35" s="261" t="s">
        <v>180</v>
      </c>
      <c r="Q35" s="261" t="s">
        <v>276</v>
      </c>
      <c r="R35" s="261" t="s">
        <v>276</v>
      </c>
      <c r="S35" s="261">
        <v>1</v>
      </c>
      <c r="T35" s="261" t="s">
        <v>276</v>
      </c>
      <c r="U35" s="261" t="s">
        <v>180</v>
      </c>
      <c r="V35" s="261" t="s">
        <v>180</v>
      </c>
      <c r="W35" s="261" t="s">
        <v>180</v>
      </c>
      <c r="X35" s="261" t="s">
        <v>180</v>
      </c>
      <c r="Y35" s="261" t="s">
        <v>180</v>
      </c>
      <c r="Z35" s="254" t="s">
        <v>231</v>
      </c>
      <c r="AA35" s="254" t="s">
        <v>1561</v>
      </c>
      <c r="AB35" s="261" t="s">
        <v>276</v>
      </c>
      <c r="AC35" s="261" t="s">
        <v>276</v>
      </c>
      <c r="AD35" s="254" t="s">
        <v>231</v>
      </c>
      <c r="AE35" s="261" t="s">
        <v>276</v>
      </c>
      <c r="AF35" s="261">
        <v>1</v>
      </c>
      <c r="AG35" s="261" t="s">
        <v>276</v>
      </c>
      <c r="AH35" s="261" t="s">
        <v>276</v>
      </c>
      <c r="AI35" s="261" t="s">
        <v>276</v>
      </c>
    </row>
    <row r="36" spans="1:35" ht="21" x14ac:dyDescent="0.35">
      <c r="A36" s="253">
        <v>53</v>
      </c>
      <c r="B36" s="255" t="s">
        <v>412</v>
      </c>
      <c r="C36" s="256" t="s">
        <v>466</v>
      </c>
      <c r="D36" s="255" t="s">
        <v>1288</v>
      </c>
      <c r="E36" s="257">
        <v>161</v>
      </c>
      <c r="F36" s="258">
        <v>3</v>
      </c>
      <c r="G36" s="259" t="s">
        <v>1285</v>
      </c>
      <c r="H36" s="259" t="s">
        <v>1281</v>
      </c>
      <c r="I36" s="260">
        <v>23571</v>
      </c>
      <c r="J36" s="261" t="s">
        <v>642</v>
      </c>
      <c r="K36" s="261">
        <v>7</v>
      </c>
      <c r="L36" s="261" t="s">
        <v>180</v>
      </c>
      <c r="M36" s="261">
        <v>2</v>
      </c>
      <c r="N36" s="261">
        <v>2</v>
      </c>
      <c r="O36" s="261" t="s">
        <v>276</v>
      </c>
      <c r="P36" s="261" t="s">
        <v>276</v>
      </c>
      <c r="Q36" s="261" t="s">
        <v>276</v>
      </c>
      <c r="R36" s="261" t="s">
        <v>276</v>
      </c>
      <c r="S36" s="261">
        <v>1</v>
      </c>
      <c r="T36" s="261" t="s">
        <v>635</v>
      </c>
      <c r="U36" s="261" t="s">
        <v>180</v>
      </c>
      <c r="V36" s="261" t="s">
        <v>180</v>
      </c>
      <c r="W36" s="261" t="s">
        <v>180</v>
      </c>
      <c r="X36" s="261" t="s">
        <v>180</v>
      </c>
      <c r="Y36" s="261" t="s">
        <v>180</v>
      </c>
      <c r="Z36" s="254" t="s">
        <v>231</v>
      </c>
      <c r="AA36" s="254" t="s">
        <v>1561</v>
      </c>
      <c r="AB36" s="261" t="s">
        <v>276</v>
      </c>
      <c r="AC36" s="261" t="s">
        <v>276</v>
      </c>
      <c r="AD36" s="254" t="s">
        <v>231</v>
      </c>
      <c r="AE36" s="261" t="s">
        <v>276</v>
      </c>
      <c r="AF36" s="261">
        <v>1</v>
      </c>
      <c r="AG36" s="261" t="s">
        <v>276</v>
      </c>
      <c r="AH36" s="261" t="s">
        <v>276</v>
      </c>
      <c r="AI36" s="261" t="s">
        <v>276</v>
      </c>
    </row>
    <row r="37" spans="1:35" ht="21" x14ac:dyDescent="0.35">
      <c r="A37" s="253">
        <v>54</v>
      </c>
      <c r="B37" s="255" t="s">
        <v>419</v>
      </c>
      <c r="C37" s="256" t="s">
        <v>1289</v>
      </c>
      <c r="D37" s="255" t="s">
        <v>1290</v>
      </c>
      <c r="E37" s="257">
        <v>11</v>
      </c>
      <c r="F37" s="258">
        <v>5</v>
      </c>
      <c r="G37" s="259" t="s">
        <v>360</v>
      </c>
      <c r="H37" s="259" t="s">
        <v>1281</v>
      </c>
      <c r="I37" s="260">
        <v>24000</v>
      </c>
      <c r="J37" s="261" t="s">
        <v>642</v>
      </c>
      <c r="K37" s="261">
        <v>3</v>
      </c>
      <c r="L37" s="261" t="s">
        <v>180</v>
      </c>
      <c r="M37" s="261">
        <v>1</v>
      </c>
      <c r="N37" s="261">
        <v>1</v>
      </c>
      <c r="O37" s="261" t="s">
        <v>381</v>
      </c>
      <c r="P37" s="261" t="s">
        <v>180</v>
      </c>
      <c r="Q37" s="261" t="s">
        <v>180</v>
      </c>
      <c r="R37" s="261" t="s">
        <v>180</v>
      </c>
      <c r="S37" s="261">
        <v>1</v>
      </c>
      <c r="T37" s="261" t="s">
        <v>276</v>
      </c>
      <c r="U37" s="261" t="s">
        <v>180</v>
      </c>
      <c r="V37" s="261" t="s">
        <v>180</v>
      </c>
      <c r="W37" s="261" t="s">
        <v>180</v>
      </c>
      <c r="X37" s="261" t="s">
        <v>180</v>
      </c>
      <c r="Y37" s="261" t="s">
        <v>180</v>
      </c>
      <c r="Z37" s="254" t="s">
        <v>231</v>
      </c>
      <c r="AA37" s="254" t="s">
        <v>1561</v>
      </c>
      <c r="AB37" s="261" t="s">
        <v>276</v>
      </c>
      <c r="AC37" s="261" t="s">
        <v>276</v>
      </c>
      <c r="AD37" s="254" t="s">
        <v>231</v>
      </c>
      <c r="AE37" s="261" t="s">
        <v>276</v>
      </c>
      <c r="AF37" s="261">
        <v>1</v>
      </c>
      <c r="AG37" s="261" t="s">
        <v>276</v>
      </c>
      <c r="AH37" s="261" t="s">
        <v>276</v>
      </c>
      <c r="AI37" s="261" t="s">
        <v>276</v>
      </c>
    </row>
    <row r="38" spans="1:35" ht="21" x14ac:dyDescent="0.35">
      <c r="A38" s="253">
        <v>57</v>
      </c>
      <c r="B38" s="255" t="s">
        <v>412</v>
      </c>
      <c r="C38" s="256" t="s">
        <v>1291</v>
      </c>
      <c r="D38" s="255" t="s">
        <v>1292</v>
      </c>
      <c r="E38" s="257">
        <v>53</v>
      </c>
      <c r="F38" s="258">
        <v>8</v>
      </c>
      <c r="G38" s="259" t="s">
        <v>840</v>
      </c>
      <c r="H38" s="259" t="s">
        <v>1281</v>
      </c>
      <c r="I38" s="260">
        <v>28000</v>
      </c>
      <c r="J38" s="261" t="s">
        <v>183</v>
      </c>
      <c r="K38" s="261">
        <v>1</v>
      </c>
      <c r="L38" s="261" t="s">
        <v>276</v>
      </c>
      <c r="M38" s="261" t="s">
        <v>276</v>
      </c>
      <c r="N38" s="261" t="s">
        <v>276</v>
      </c>
      <c r="O38" s="261" t="s">
        <v>276</v>
      </c>
      <c r="P38" s="261">
        <v>1</v>
      </c>
      <c r="Q38" s="261" t="s">
        <v>276</v>
      </c>
      <c r="R38" s="261" t="s">
        <v>276</v>
      </c>
      <c r="S38" s="261">
        <v>1</v>
      </c>
      <c r="T38" s="261" t="s">
        <v>276</v>
      </c>
      <c r="U38" s="261" t="s">
        <v>276</v>
      </c>
      <c r="V38" s="261" t="s">
        <v>232</v>
      </c>
      <c r="W38" s="261" t="s">
        <v>276</v>
      </c>
      <c r="X38" s="261" t="s">
        <v>276</v>
      </c>
      <c r="Y38" s="261" t="s">
        <v>276</v>
      </c>
      <c r="Z38" s="254" t="s">
        <v>231</v>
      </c>
      <c r="AA38" s="254" t="s">
        <v>1561</v>
      </c>
      <c r="AB38" s="261" t="s">
        <v>276</v>
      </c>
      <c r="AC38" s="261" t="s">
        <v>276</v>
      </c>
      <c r="AD38" s="254" t="s">
        <v>231</v>
      </c>
      <c r="AE38" s="261" t="s">
        <v>276</v>
      </c>
      <c r="AF38" s="261">
        <v>1</v>
      </c>
      <c r="AG38" s="261" t="s">
        <v>276</v>
      </c>
      <c r="AH38" s="261" t="s">
        <v>276</v>
      </c>
      <c r="AI38" s="261" t="s">
        <v>276</v>
      </c>
    </row>
    <row r="39" spans="1:35" ht="21" x14ac:dyDescent="0.35">
      <c r="A39" s="253">
        <v>59</v>
      </c>
      <c r="B39" s="255" t="s">
        <v>419</v>
      </c>
      <c r="C39" s="256" t="s">
        <v>1294</v>
      </c>
      <c r="D39" s="255" t="s">
        <v>1295</v>
      </c>
      <c r="E39" s="257">
        <v>95</v>
      </c>
      <c r="F39" s="258">
        <v>8</v>
      </c>
      <c r="G39" s="259" t="s">
        <v>840</v>
      </c>
      <c r="H39" s="259" t="s">
        <v>1281</v>
      </c>
      <c r="I39" s="260">
        <v>23750</v>
      </c>
      <c r="J39" s="261" t="s">
        <v>642</v>
      </c>
      <c r="K39" s="261">
        <v>4</v>
      </c>
      <c r="L39" s="261" t="s">
        <v>180</v>
      </c>
      <c r="M39" s="261" t="s">
        <v>180</v>
      </c>
      <c r="N39" s="261">
        <v>1</v>
      </c>
      <c r="O39" s="261" t="s">
        <v>180</v>
      </c>
      <c r="P39" s="261">
        <v>1</v>
      </c>
      <c r="Q39" s="261" t="s">
        <v>180</v>
      </c>
      <c r="R39" s="261">
        <v>1</v>
      </c>
      <c r="S39" s="261">
        <v>1</v>
      </c>
      <c r="T39" s="261" t="s">
        <v>180</v>
      </c>
      <c r="U39" s="261" t="s">
        <v>276</v>
      </c>
      <c r="V39" s="261" t="s">
        <v>232</v>
      </c>
      <c r="W39" s="261" t="s">
        <v>276</v>
      </c>
      <c r="X39" s="261" t="s">
        <v>232</v>
      </c>
      <c r="Y39" s="261" t="s">
        <v>276</v>
      </c>
      <c r="Z39" s="254" t="s">
        <v>231</v>
      </c>
      <c r="AA39" s="254" t="s">
        <v>1561</v>
      </c>
      <c r="AB39" s="261" t="s">
        <v>276</v>
      </c>
      <c r="AC39" s="261" t="s">
        <v>276</v>
      </c>
      <c r="AD39" s="254" t="s">
        <v>231</v>
      </c>
      <c r="AE39" s="261" t="s">
        <v>276</v>
      </c>
      <c r="AF39" s="261">
        <v>1</v>
      </c>
      <c r="AG39" s="261" t="s">
        <v>276</v>
      </c>
      <c r="AH39" s="261" t="s">
        <v>276</v>
      </c>
      <c r="AI39" s="261" t="s">
        <v>276</v>
      </c>
    </row>
    <row r="40" spans="1:35" ht="21" x14ac:dyDescent="0.35">
      <c r="A40" s="253">
        <v>60</v>
      </c>
      <c r="B40" s="255" t="s">
        <v>412</v>
      </c>
      <c r="C40" s="256" t="s">
        <v>675</v>
      </c>
      <c r="D40" s="255" t="s">
        <v>1296</v>
      </c>
      <c r="E40" s="257">
        <v>42</v>
      </c>
      <c r="F40" s="258">
        <v>9</v>
      </c>
      <c r="G40" s="259" t="s">
        <v>1297</v>
      </c>
      <c r="H40" s="259" t="s">
        <v>1281</v>
      </c>
      <c r="I40" s="260">
        <v>28800</v>
      </c>
      <c r="J40" s="261" t="s">
        <v>642</v>
      </c>
      <c r="K40" s="261">
        <v>5</v>
      </c>
      <c r="L40" s="261" t="s">
        <v>180</v>
      </c>
      <c r="M40" s="261" t="s">
        <v>180</v>
      </c>
      <c r="N40" s="261">
        <v>1</v>
      </c>
      <c r="O40" s="261" t="s">
        <v>180</v>
      </c>
      <c r="P40" s="261">
        <v>2</v>
      </c>
      <c r="Q40" s="261" t="s">
        <v>180</v>
      </c>
      <c r="R40" s="261" t="s">
        <v>180</v>
      </c>
      <c r="S40" s="261">
        <v>1</v>
      </c>
      <c r="T40" s="261" t="s">
        <v>180</v>
      </c>
      <c r="U40" s="261" t="s">
        <v>276</v>
      </c>
      <c r="V40" s="261" t="s">
        <v>232</v>
      </c>
      <c r="W40" s="261" t="s">
        <v>276</v>
      </c>
      <c r="X40" s="261" t="s">
        <v>232</v>
      </c>
      <c r="Y40" s="261" t="s">
        <v>276</v>
      </c>
      <c r="Z40" s="254" t="s">
        <v>231</v>
      </c>
      <c r="AA40" s="254" t="s">
        <v>1561</v>
      </c>
      <c r="AB40" s="261" t="s">
        <v>276</v>
      </c>
      <c r="AC40" s="261" t="s">
        <v>276</v>
      </c>
      <c r="AD40" s="254" t="s">
        <v>231</v>
      </c>
      <c r="AE40" s="261" t="s">
        <v>276</v>
      </c>
      <c r="AF40" s="261">
        <v>1</v>
      </c>
      <c r="AG40" s="261" t="s">
        <v>276</v>
      </c>
      <c r="AH40" s="261" t="s">
        <v>276</v>
      </c>
      <c r="AI40" s="261" t="s">
        <v>276</v>
      </c>
    </row>
    <row r="41" spans="1:35" ht="21" x14ac:dyDescent="0.35">
      <c r="A41" s="253">
        <v>61</v>
      </c>
      <c r="B41" s="255" t="s">
        <v>419</v>
      </c>
      <c r="C41" s="256" t="s">
        <v>1100</v>
      </c>
      <c r="D41" s="255" t="s">
        <v>1298</v>
      </c>
      <c r="E41" s="257">
        <v>33</v>
      </c>
      <c r="F41" s="258">
        <v>9</v>
      </c>
      <c r="G41" s="259" t="s">
        <v>1297</v>
      </c>
      <c r="H41" s="259" t="s">
        <v>1281</v>
      </c>
      <c r="I41" s="260">
        <v>23000</v>
      </c>
      <c r="J41" s="261" t="s">
        <v>642</v>
      </c>
      <c r="K41" s="261">
        <v>8</v>
      </c>
      <c r="L41" s="261" t="s">
        <v>180</v>
      </c>
      <c r="M41" s="261" t="s">
        <v>180</v>
      </c>
      <c r="N41" s="261">
        <v>1</v>
      </c>
      <c r="O41" s="261" t="s">
        <v>180</v>
      </c>
      <c r="P41" s="261">
        <v>2</v>
      </c>
      <c r="Q41" s="261" t="s">
        <v>180</v>
      </c>
      <c r="R41" s="261" t="s">
        <v>180</v>
      </c>
      <c r="S41" s="261">
        <v>1</v>
      </c>
      <c r="T41" s="261" t="s">
        <v>180</v>
      </c>
      <c r="U41" s="261" t="s">
        <v>276</v>
      </c>
      <c r="V41" s="261" t="s">
        <v>232</v>
      </c>
      <c r="W41" s="261" t="s">
        <v>276</v>
      </c>
      <c r="X41" s="261" t="s">
        <v>232</v>
      </c>
      <c r="Y41" s="261" t="s">
        <v>276</v>
      </c>
      <c r="Z41" s="254" t="s">
        <v>231</v>
      </c>
      <c r="AA41" s="254" t="s">
        <v>1561</v>
      </c>
      <c r="AB41" s="261" t="s">
        <v>276</v>
      </c>
      <c r="AC41" s="261" t="s">
        <v>276</v>
      </c>
      <c r="AD41" s="254" t="s">
        <v>231</v>
      </c>
      <c r="AE41" s="261" t="s">
        <v>276</v>
      </c>
      <c r="AF41" s="261">
        <v>1</v>
      </c>
      <c r="AG41" s="261" t="s">
        <v>276</v>
      </c>
      <c r="AH41" s="261" t="s">
        <v>276</v>
      </c>
      <c r="AI41" s="261" t="s">
        <v>276</v>
      </c>
    </row>
    <row r="42" spans="1:35" ht="21" x14ac:dyDescent="0.35">
      <c r="A42" s="253">
        <v>62</v>
      </c>
      <c r="B42" s="255" t="s">
        <v>412</v>
      </c>
      <c r="C42" s="256" t="s">
        <v>1299</v>
      </c>
      <c r="D42" s="255" t="s">
        <v>1300</v>
      </c>
      <c r="E42" s="257">
        <v>236</v>
      </c>
      <c r="F42" s="258">
        <v>10</v>
      </c>
      <c r="G42" s="259" t="s">
        <v>1281</v>
      </c>
      <c r="H42" s="259" t="s">
        <v>1281</v>
      </c>
      <c r="I42" s="260">
        <v>26625</v>
      </c>
      <c r="J42" s="261" t="s">
        <v>642</v>
      </c>
      <c r="K42" s="261">
        <v>8</v>
      </c>
      <c r="L42" s="261" t="s">
        <v>180</v>
      </c>
      <c r="M42" s="261" t="s">
        <v>180</v>
      </c>
      <c r="N42" s="261">
        <v>1</v>
      </c>
      <c r="O42" s="261" t="s">
        <v>180</v>
      </c>
      <c r="P42" s="261">
        <v>1</v>
      </c>
      <c r="Q42" s="261" t="s">
        <v>180</v>
      </c>
      <c r="R42" s="261" t="s">
        <v>180</v>
      </c>
      <c r="S42" s="261">
        <v>1</v>
      </c>
      <c r="T42" s="261" t="s">
        <v>180</v>
      </c>
      <c r="U42" s="261" t="s">
        <v>276</v>
      </c>
      <c r="V42" s="261" t="s">
        <v>232</v>
      </c>
      <c r="W42" s="261" t="s">
        <v>276</v>
      </c>
      <c r="X42" s="261" t="s">
        <v>232</v>
      </c>
      <c r="Y42" s="261" t="s">
        <v>276</v>
      </c>
      <c r="Z42" s="254" t="s">
        <v>231</v>
      </c>
      <c r="AA42" s="254" t="s">
        <v>1561</v>
      </c>
      <c r="AB42" s="261" t="s">
        <v>276</v>
      </c>
      <c r="AC42" s="261" t="s">
        <v>276</v>
      </c>
      <c r="AD42" s="254" t="s">
        <v>231</v>
      </c>
      <c r="AE42" s="261" t="s">
        <v>276</v>
      </c>
      <c r="AF42" s="261">
        <v>1</v>
      </c>
      <c r="AG42" s="261" t="s">
        <v>276</v>
      </c>
      <c r="AH42" s="261" t="s">
        <v>276</v>
      </c>
      <c r="AI42" s="261" t="s">
        <v>276</v>
      </c>
    </row>
    <row r="43" spans="1:35" ht="21" x14ac:dyDescent="0.35">
      <c r="A43" s="253">
        <v>63</v>
      </c>
      <c r="B43" s="255" t="s">
        <v>412</v>
      </c>
      <c r="C43" s="256" t="s">
        <v>1301</v>
      </c>
      <c r="D43" s="255" t="s">
        <v>1302</v>
      </c>
      <c r="E43" s="257">
        <v>106</v>
      </c>
      <c r="F43" s="258">
        <v>12</v>
      </c>
      <c r="G43" s="259" t="s">
        <v>1303</v>
      </c>
      <c r="H43" s="259" t="s">
        <v>1281</v>
      </c>
      <c r="I43" s="260">
        <v>28200</v>
      </c>
      <c r="J43" s="261" t="s">
        <v>642</v>
      </c>
      <c r="K43" s="261">
        <v>5</v>
      </c>
      <c r="L43" s="261" t="s">
        <v>180</v>
      </c>
      <c r="M43" s="261" t="s">
        <v>180</v>
      </c>
      <c r="N43" s="261">
        <v>1</v>
      </c>
      <c r="O43" s="261" t="s">
        <v>180</v>
      </c>
      <c r="P43" s="261" t="s">
        <v>180</v>
      </c>
      <c r="Q43" s="261" t="s">
        <v>180</v>
      </c>
      <c r="R43" s="261" t="s">
        <v>180</v>
      </c>
      <c r="S43" s="261">
        <v>1</v>
      </c>
      <c r="T43" s="261" t="s">
        <v>180</v>
      </c>
      <c r="U43" s="261" t="s">
        <v>276</v>
      </c>
      <c r="V43" s="261" t="s">
        <v>232</v>
      </c>
      <c r="W43" s="261" t="s">
        <v>276</v>
      </c>
      <c r="X43" s="261" t="s">
        <v>232</v>
      </c>
      <c r="Y43" s="261" t="s">
        <v>276</v>
      </c>
      <c r="Z43" s="254" t="s">
        <v>231</v>
      </c>
      <c r="AA43" s="254" t="s">
        <v>1561</v>
      </c>
      <c r="AB43" s="261" t="s">
        <v>276</v>
      </c>
      <c r="AC43" s="261" t="s">
        <v>276</v>
      </c>
      <c r="AD43" s="254" t="s">
        <v>231</v>
      </c>
      <c r="AE43" s="261" t="s">
        <v>276</v>
      </c>
      <c r="AF43" s="261">
        <v>1</v>
      </c>
      <c r="AG43" s="261" t="s">
        <v>276</v>
      </c>
      <c r="AH43" s="261" t="s">
        <v>276</v>
      </c>
      <c r="AI43" s="261" t="s">
        <v>276</v>
      </c>
    </row>
    <row r="44" spans="1:35" ht="21" x14ac:dyDescent="0.35">
      <c r="A44" s="253">
        <v>64</v>
      </c>
      <c r="B44" s="255" t="s">
        <v>419</v>
      </c>
      <c r="C44" s="256" t="s">
        <v>1304</v>
      </c>
      <c r="D44" s="255" t="s">
        <v>1305</v>
      </c>
      <c r="E44" s="257">
        <v>75</v>
      </c>
      <c r="F44" s="258">
        <v>12</v>
      </c>
      <c r="G44" s="259" t="s">
        <v>1303</v>
      </c>
      <c r="H44" s="259" t="s">
        <v>1281</v>
      </c>
      <c r="I44" s="260">
        <v>22500</v>
      </c>
      <c r="J44" s="261" t="s">
        <v>179</v>
      </c>
      <c r="K44" s="261">
        <v>5</v>
      </c>
      <c r="L44" s="261" t="s">
        <v>276</v>
      </c>
      <c r="M44" s="261">
        <v>2</v>
      </c>
      <c r="N44" s="261">
        <v>1</v>
      </c>
      <c r="O44" s="261" t="s">
        <v>276</v>
      </c>
      <c r="P44" s="261">
        <v>2</v>
      </c>
      <c r="Q44" s="261" t="s">
        <v>276</v>
      </c>
      <c r="R44" s="261" t="s">
        <v>276</v>
      </c>
      <c r="S44" s="261">
        <v>1</v>
      </c>
      <c r="T44" s="261" t="s">
        <v>276</v>
      </c>
      <c r="U44" s="261" t="s">
        <v>276</v>
      </c>
      <c r="V44" s="261" t="s">
        <v>232</v>
      </c>
      <c r="W44" s="261" t="s">
        <v>1558</v>
      </c>
      <c r="X44" s="261" t="s">
        <v>232</v>
      </c>
      <c r="Y44" s="261" t="s">
        <v>276</v>
      </c>
      <c r="Z44" s="254" t="s">
        <v>231</v>
      </c>
      <c r="AA44" s="254" t="s">
        <v>1561</v>
      </c>
      <c r="AB44" s="261" t="s">
        <v>276</v>
      </c>
      <c r="AC44" s="261" t="s">
        <v>276</v>
      </c>
      <c r="AD44" s="254" t="s">
        <v>231</v>
      </c>
      <c r="AE44" s="261" t="s">
        <v>276</v>
      </c>
      <c r="AF44" s="261">
        <v>1</v>
      </c>
      <c r="AG44" s="261" t="s">
        <v>276</v>
      </c>
      <c r="AH44" s="261" t="s">
        <v>276</v>
      </c>
      <c r="AI44" s="261" t="s">
        <v>276</v>
      </c>
    </row>
    <row r="45" spans="1:35" ht="21" x14ac:dyDescent="0.35">
      <c r="A45" s="253">
        <v>66</v>
      </c>
      <c r="B45" s="255" t="s">
        <v>419</v>
      </c>
      <c r="C45" s="256" t="s">
        <v>1307</v>
      </c>
      <c r="D45" s="255" t="s">
        <v>1308</v>
      </c>
      <c r="E45" s="257" t="s">
        <v>87</v>
      </c>
      <c r="F45" s="258" t="s">
        <v>282</v>
      </c>
      <c r="G45" s="259" t="s">
        <v>1306</v>
      </c>
      <c r="H45" s="259" t="s">
        <v>1281</v>
      </c>
      <c r="I45" s="260">
        <v>26250</v>
      </c>
      <c r="J45" s="261" t="s">
        <v>642</v>
      </c>
      <c r="K45" s="261">
        <v>4</v>
      </c>
      <c r="L45" s="261" t="s">
        <v>180</v>
      </c>
      <c r="M45" s="261">
        <v>2</v>
      </c>
      <c r="N45" s="261" t="s">
        <v>276</v>
      </c>
      <c r="O45" s="261" t="s">
        <v>276</v>
      </c>
      <c r="P45" s="261">
        <v>2</v>
      </c>
      <c r="Q45" s="261" t="s">
        <v>180</v>
      </c>
      <c r="R45" s="261" t="s">
        <v>276</v>
      </c>
      <c r="S45" s="261">
        <v>1</v>
      </c>
      <c r="T45" s="261" t="s">
        <v>276</v>
      </c>
      <c r="U45" s="261" t="s">
        <v>276</v>
      </c>
      <c r="V45" s="261" t="s">
        <v>232</v>
      </c>
      <c r="W45" s="261" t="s">
        <v>958</v>
      </c>
      <c r="X45" s="261" t="s">
        <v>276</v>
      </c>
      <c r="Y45" s="261" t="s">
        <v>276</v>
      </c>
      <c r="Z45" s="254" t="s">
        <v>231</v>
      </c>
      <c r="AA45" s="254" t="s">
        <v>1561</v>
      </c>
      <c r="AB45" s="261" t="s">
        <v>276</v>
      </c>
      <c r="AC45" s="261" t="s">
        <v>276</v>
      </c>
      <c r="AD45" s="254" t="s">
        <v>231</v>
      </c>
      <c r="AE45" s="261" t="s">
        <v>276</v>
      </c>
      <c r="AF45" s="261">
        <v>1</v>
      </c>
      <c r="AG45" s="261" t="s">
        <v>276</v>
      </c>
      <c r="AH45" s="261" t="s">
        <v>276</v>
      </c>
      <c r="AI45" s="261" t="s">
        <v>276</v>
      </c>
    </row>
    <row r="46" spans="1:35" ht="21" x14ac:dyDescent="0.35">
      <c r="A46" s="253">
        <v>68</v>
      </c>
      <c r="B46" s="255" t="s">
        <v>412</v>
      </c>
      <c r="C46" s="256" t="s">
        <v>1098</v>
      </c>
      <c r="D46" s="255" t="s">
        <v>1309</v>
      </c>
      <c r="E46" s="257">
        <v>127</v>
      </c>
      <c r="F46" s="258">
        <v>17</v>
      </c>
      <c r="G46" s="259" t="s">
        <v>1310</v>
      </c>
      <c r="H46" s="259" t="s">
        <v>1281</v>
      </c>
      <c r="I46" s="260">
        <v>27500</v>
      </c>
      <c r="J46" s="261" t="s">
        <v>33</v>
      </c>
      <c r="K46" s="261">
        <v>2</v>
      </c>
      <c r="L46" s="261" t="s">
        <v>276</v>
      </c>
      <c r="M46" s="261" t="s">
        <v>276</v>
      </c>
      <c r="N46" s="261">
        <v>1</v>
      </c>
      <c r="O46" s="261" t="s">
        <v>276</v>
      </c>
      <c r="P46" s="261">
        <v>1</v>
      </c>
      <c r="Q46" s="261" t="s">
        <v>180</v>
      </c>
      <c r="R46" s="261" t="s">
        <v>276</v>
      </c>
      <c r="S46" s="261">
        <v>1</v>
      </c>
      <c r="T46" s="261" t="s">
        <v>276</v>
      </c>
      <c r="U46" s="254" t="s">
        <v>180</v>
      </c>
      <c r="V46" s="254" t="s">
        <v>180</v>
      </c>
      <c r="W46" s="254" t="s">
        <v>180</v>
      </c>
      <c r="X46" s="254" t="s">
        <v>180</v>
      </c>
      <c r="Y46" s="254" t="s">
        <v>180</v>
      </c>
      <c r="Z46" s="254" t="s">
        <v>231</v>
      </c>
      <c r="AA46" s="254" t="s">
        <v>1561</v>
      </c>
      <c r="AB46" s="261" t="s">
        <v>276</v>
      </c>
      <c r="AC46" s="261" t="s">
        <v>276</v>
      </c>
      <c r="AD46" s="254" t="s">
        <v>231</v>
      </c>
      <c r="AE46" s="261" t="s">
        <v>276</v>
      </c>
      <c r="AF46" s="261">
        <v>1</v>
      </c>
      <c r="AG46" s="261" t="s">
        <v>276</v>
      </c>
      <c r="AH46" s="261" t="s">
        <v>276</v>
      </c>
      <c r="AI46" s="261" t="s">
        <v>276</v>
      </c>
    </row>
    <row r="47" spans="1:35" ht="21" x14ac:dyDescent="0.35">
      <c r="A47" s="253">
        <v>71</v>
      </c>
      <c r="B47" s="255" t="s">
        <v>415</v>
      </c>
      <c r="C47" s="256" t="s">
        <v>1311</v>
      </c>
      <c r="D47" s="255" t="s">
        <v>1312</v>
      </c>
      <c r="E47" s="257">
        <v>11</v>
      </c>
      <c r="F47" s="258">
        <v>20</v>
      </c>
      <c r="G47" s="259" t="s">
        <v>1313</v>
      </c>
      <c r="H47" s="259" t="s">
        <v>1281</v>
      </c>
      <c r="I47" s="260">
        <v>27143</v>
      </c>
      <c r="J47" s="261" t="s">
        <v>183</v>
      </c>
      <c r="K47" s="261">
        <v>4</v>
      </c>
      <c r="L47" s="261" t="s">
        <v>276</v>
      </c>
      <c r="M47" s="261" t="s">
        <v>276</v>
      </c>
      <c r="N47" s="261">
        <v>1</v>
      </c>
      <c r="O47" s="261">
        <v>1</v>
      </c>
      <c r="P47" s="261">
        <v>1</v>
      </c>
      <c r="Q47" s="261">
        <v>3</v>
      </c>
      <c r="R47" s="261" t="s">
        <v>276</v>
      </c>
      <c r="S47" s="261">
        <v>1</v>
      </c>
      <c r="T47" s="261" t="s">
        <v>276</v>
      </c>
      <c r="U47" s="261" t="s">
        <v>276</v>
      </c>
      <c r="V47" s="261" t="s">
        <v>232</v>
      </c>
      <c r="W47" s="261" t="s">
        <v>276</v>
      </c>
      <c r="X47" s="261" t="s">
        <v>385</v>
      </c>
      <c r="Y47" s="261" t="s">
        <v>276</v>
      </c>
      <c r="Z47" s="254" t="s">
        <v>231</v>
      </c>
      <c r="AA47" s="254" t="s">
        <v>1561</v>
      </c>
      <c r="AB47" s="261" t="s">
        <v>276</v>
      </c>
      <c r="AC47" s="261" t="s">
        <v>276</v>
      </c>
      <c r="AD47" s="254" t="s">
        <v>231</v>
      </c>
      <c r="AE47" s="261" t="s">
        <v>276</v>
      </c>
      <c r="AF47" s="261">
        <v>1</v>
      </c>
      <c r="AG47" s="261" t="s">
        <v>276</v>
      </c>
      <c r="AH47" s="261" t="s">
        <v>276</v>
      </c>
      <c r="AI47" s="261" t="s">
        <v>276</v>
      </c>
    </row>
    <row r="48" spans="1:35" ht="21" x14ac:dyDescent="0.35">
      <c r="A48" s="253">
        <v>72</v>
      </c>
      <c r="B48" s="255" t="s">
        <v>412</v>
      </c>
      <c r="C48" s="256" t="s">
        <v>575</v>
      </c>
      <c r="D48" s="255" t="s">
        <v>1314</v>
      </c>
      <c r="E48" s="257">
        <v>264</v>
      </c>
      <c r="F48" s="258">
        <v>20</v>
      </c>
      <c r="G48" s="259" t="s">
        <v>1313</v>
      </c>
      <c r="H48" s="259" t="s">
        <v>1281</v>
      </c>
      <c r="I48" s="260">
        <v>26667</v>
      </c>
      <c r="J48" s="261" t="s">
        <v>33</v>
      </c>
      <c r="K48" s="261">
        <v>3</v>
      </c>
      <c r="L48" s="261" t="s">
        <v>276</v>
      </c>
      <c r="M48" s="261" t="s">
        <v>276</v>
      </c>
      <c r="N48" s="261">
        <v>2</v>
      </c>
      <c r="O48" s="261" t="s">
        <v>276</v>
      </c>
      <c r="P48" s="261">
        <v>1</v>
      </c>
      <c r="Q48" s="261" t="s">
        <v>180</v>
      </c>
      <c r="R48" s="261" t="s">
        <v>180</v>
      </c>
      <c r="S48" s="261">
        <v>1</v>
      </c>
      <c r="T48" s="261" t="s">
        <v>276</v>
      </c>
      <c r="U48" s="261" t="s">
        <v>276</v>
      </c>
      <c r="V48" s="261" t="s">
        <v>232</v>
      </c>
      <c r="W48" s="261" t="s">
        <v>276</v>
      </c>
      <c r="X48" s="261" t="s">
        <v>385</v>
      </c>
      <c r="Y48" s="261" t="s">
        <v>276</v>
      </c>
      <c r="Z48" s="254" t="s">
        <v>231</v>
      </c>
      <c r="AA48" s="254" t="s">
        <v>1561</v>
      </c>
      <c r="AB48" s="261" t="s">
        <v>276</v>
      </c>
      <c r="AC48" s="261" t="s">
        <v>276</v>
      </c>
      <c r="AD48" s="254" t="s">
        <v>231</v>
      </c>
      <c r="AE48" s="261" t="s">
        <v>276</v>
      </c>
      <c r="AF48" s="261">
        <v>1</v>
      </c>
      <c r="AG48" s="261" t="s">
        <v>276</v>
      </c>
      <c r="AH48" s="261" t="s">
        <v>276</v>
      </c>
      <c r="AI48" s="261" t="s">
        <v>276</v>
      </c>
    </row>
    <row r="49" spans="1:35" ht="21" x14ac:dyDescent="0.35">
      <c r="A49" s="253">
        <v>73</v>
      </c>
      <c r="B49" s="255" t="s">
        <v>412</v>
      </c>
      <c r="C49" s="256" t="s">
        <v>1315</v>
      </c>
      <c r="D49" s="255" t="s">
        <v>1316</v>
      </c>
      <c r="E49" s="257" t="s">
        <v>655</v>
      </c>
      <c r="F49" s="258" t="s">
        <v>363</v>
      </c>
      <c r="G49" s="259" t="s">
        <v>1317</v>
      </c>
      <c r="H49" s="259" t="s">
        <v>1317</v>
      </c>
      <c r="I49" s="260">
        <v>26000</v>
      </c>
      <c r="J49" s="261" t="s">
        <v>180</v>
      </c>
      <c r="K49" s="261">
        <v>2</v>
      </c>
      <c r="L49" s="261" t="s">
        <v>180</v>
      </c>
      <c r="M49" s="261" t="s">
        <v>180</v>
      </c>
      <c r="N49" s="261" t="s">
        <v>180</v>
      </c>
      <c r="O49" s="261">
        <v>1</v>
      </c>
      <c r="P49" s="261">
        <v>1</v>
      </c>
      <c r="Q49" s="261" t="s">
        <v>180</v>
      </c>
      <c r="R49" s="261">
        <v>1</v>
      </c>
      <c r="S49" s="261" t="s">
        <v>293</v>
      </c>
      <c r="T49" s="261" t="s">
        <v>180</v>
      </c>
      <c r="U49" s="261" t="s">
        <v>180</v>
      </c>
      <c r="V49" s="261" t="s">
        <v>180</v>
      </c>
      <c r="W49" s="261" t="s">
        <v>180</v>
      </c>
      <c r="X49" s="261" t="s">
        <v>293</v>
      </c>
      <c r="Y49" s="261" t="s">
        <v>180</v>
      </c>
      <c r="Z49" s="261" t="s">
        <v>293</v>
      </c>
      <c r="AA49" s="269" t="s">
        <v>1555</v>
      </c>
      <c r="AB49" s="261" t="s">
        <v>180</v>
      </c>
      <c r="AC49" s="261" t="s">
        <v>1556</v>
      </c>
      <c r="AD49" s="261" t="s">
        <v>231</v>
      </c>
      <c r="AE49" s="261" t="s">
        <v>276</v>
      </c>
      <c r="AF49" s="261">
        <v>1</v>
      </c>
      <c r="AG49" s="261" t="s">
        <v>180</v>
      </c>
      <c r="AH49" s="261" t="s">
        <v>180</v>
      </c>
      <c r="AI49" s="261" t="s">
        <v>180</v>
      </c>
    </row>
    <row r="50" spans="1:35" ht="21" x14ac:dyDescent="0.35">
      <c r="A50" s="253">
        <v>79</v>
      </c>
      <c r="B50" s="255" t="s">
        <v>419</v>
      </c>
      <c r="C50" s="256" t="s">
        <v>1318</v>
      </c>
      <c r="D50" s="255" t="s">
        <v>1319</v>
      </c>
      <c r="E50" s="257">
        <v>40</v>
      </c>
      <c r="F50" s="258">
        <v>7</v>
      </c>
      <c r="G50" s="259" t="s">
        <v>1320</v>
      </c>
      <c r="H50" s="259" t="s">
        <v>1317</v>
      </c>
      <c r="I50" s="260">
        <v>28750</v>
      </c>
      <c r="J50" s="261" t="s">
        <v>33</v>
      </c>
      <c r="K50" s="261">
        <v>3</v>
      </c>
      <c r="L50" s="261" t="s">
        <v>180</v>
      </c>
      <c r="M50" s="261">
        <v>2</v>
      </c>
      <c r="N50" s="261" t="s">
        <v>180</v>
      </c>
      <c r="O50" s="261" t="s">
        <v>180</v>
      </c>
      <c r="P50" s="261">
        <v>1</v>
      </c>
      <c r="Q50" s="261" t="s">
        <v>180</v>
      </c>
      <c r="R50" s="261" t="s">
        <v>180</v>
      </c>
      <c r="S50" s="261" t="s">
        <v>293</v>
      </c>
      <c r="T50" s="261" t="s">
        <v>180</v>
      </c>
      <c r="U50" s="261" t="s">
        <v>380</v>
      </c>
      <c r="V50" s="261" t="s">
        <v>180</v>
      </c>
      <c r="W50" s="261" t="s">
        <v>180</v>
      </c>
      <c r="X50" s="261" t="s">
        <v>293</v>
      </c>
      <c r="Y50" s="261" t="s">
        <v>180</v>
      </c>
      <c r="Z50" s="261" t="s">
        <v>293</v>
      </c>
      <c r="AA50" s="269" t="s">
        <v>1555</v>
      </c>
      <c r="AB50" s="261" t="s">
        <v>642</v>
      </c>
      <c r="AC50" s="261" t="s">
        <v>1556</v>
      </c>
      <c r="AD50" s="261" t="s">
        <v>231</v>
      </c>
      <c r="AE50" s="261"/>
      <c r="AF50" s="261">
        <v>1</v>
      </c>
      <c r="AG50" s="261" t="s">
        <v>180</v>
      </c>
      <c r="AH50" s="261" t="s">
        <v>180</v>
      </c>
      <c r="AI50" s="261" t="s">
        <v>180</v>
      </c>
    </row>
    <row r="51" spans="1:35" ht="21" x14ac:dyDescent="0.35">
      <c r="A51" s="253">
        <v>81</v>
      </c>
      <c r="B51" s="255" t="s">
        <v>412</v>
      </c>
      <c r="C51" s="256" t="s">
        <v>1321</v>
      </c>
      <c r="D51" s="255" t="s">
        <v>1322</v>
      </c>
      <c r="E51" s="257" t="s">
        <v>153</v>
      </c>
      <c r="F51" s="258" t="s">
        <v>157</v>
      </c>
      <c r="G51" s="259" t="s">
        <v>1323</v>
      </c>
      <c r="H51" s="259" t="s">
        <v>1317</v>
      </c>
      <c r="I51" s="260">
        <v>28750</v>
      </c>
      <c r="J51" s="261" t="s">
        <v>33</v>
      </c>
      <c r="K51" s="261">
        <v>4</v>
      </c>
      <c r="L51" s="261" t="s">
        <v>180</v>
      </c>
      <c r="M51" s="261">
        <v>1</v>
      </c>
      <c r="N51" s="261" t="s">
        <v>180</v>
      </c>
      <c r="O51" s="261">
        <v>1</v>
      </c>
      <c r="P51" s="261">
        <v>2</v>
      </c>
      <c r="Q51" s="261">
        <v>1</v>
      </c>
      <c r="R51" s="261">
        <v>1</v>
      </c>
      <c r="S51" s="261" t="s">
        <v>180</v>
      </c>
      <c r="T51" s="261" t="s">
        <v>293</v>
      </c>
      <c r="U51" s="261" t="s">
        <v>380</v>
      </c>
      <c r="V51" s="261" t="s">
        <v>180</v>
      </c>
      <c r="W51" s="261" t="s">
        <v>180</v>
      </c>
      <c r="X51" s="261" t="s">
        <v>293</v>
      </c>
      <c r="Y51" s="261" t="s">
        <v>180</v>
      </c>
      <c r="Z51" s="261" t="s">
        <v>293</v>
      </c>
      <c r="AA51" s="269" t="s">
        <v>1555</v>
      </c>
      <c r="AB51" s="261" t="s">
        <v>642</v>
      </c>
      <c r="AC51" s="261" t="s">
        <v>1556</v>
      </c>
      <c r="AD51" s="261" t="s">
        <v>293</v>
      </c>
      <c r="AE51" s="261" t="s">
        <v>1017</v>
      </c>
      <c r="AF51" s="261">
        <v>1</v>
      </c>
      <c r="AG51" s="261" t="s">
        <v>180</v>
      </c>
      <c r="AH51" s="261" t="s">
        <v>180</v>
      </c>
      <c r="AI51" s="261" t="s">
        <v>180</v>
      </c>
    </row>
    <row r="52" spans="1:35" ht="21" x14ac:dyDescent="0.35">
      <c r="A52" s="253">
        <v>82</v>
      </c>
      <c r="B52" s="255" t="s">
        <v>412</v>
      </c>
      <c r="C52" s="256" t="s">
        <v>1324</v>
      </c>
      <c r="D52" s="255" t="s">
        <v>1325</v>
      </c>
      <c r="E52" s="257" t="s">
        <v>71</v>
      </c>
      <c r="F52" s="258" t="s">
        <v>157</v>
      </c>
      <c r="G52" s="259" t="s">
        <v>1323</v>
      </c>
      <c r="H52" s="259" t="s">
        <v>1317</v>
      </c>
      <c r="I52" s="260">
        <v>25000</v>
      </c>
      <c r="J52" s="261" t="s">
        <v>33</v>
      </c>
      <c r="K52" s="261">
        <v>4</v>
      </c>
      <c r="L52" s="261" t="s">
        <v>180</v>
      </c>
      <c r="M52" s="261">
        <v>1</v>
      </c>
      <c r="N52" s="261" t="s">
        <v>180</v>
      </c>
      <c r="O52" s="261" t="s">
        <v>180</v>
      </c>
      <c r="P52" s="261">
        <v>2</v>
      </c>
      <c r="Q52" s="261">
        <v>1</v>
      </c>
      <c r="R52" s="261" t="s">
        <v>180</v>
      </c>
      <c r="S52" s="261" t="s">
        <v>180</v>
      </c>
      <c r="T52" s="261" t="s">
        <v>293</v>
      </c>
      <c r="U52" s="261" t="s">
        <v>299</v>
      </c>
      <c r="V52" s="261" t="s">
        <v>180</v>
      </c>
      <c r="W52" s="261" t="s">
        <v>180</v>
      </c>
      <c r="X52" s="261" t="s">
        <v>293</v>
      </c>
      <c r="Y52" s="261" t="s">
        <v>180</v>
      </c>
      <c r="Z52" s="261" t="s">
        <v>293</v>
      </c>
      <c r="AA52" s="269" t="s">
        <v>1555</v>
      </c>
      <c r="AB52" s="261" t="s">
        <v>642</v>
      </c>
      <c r="AC52" s="261" t="s">
        <v>1556</v>
      </c>
      <c r="AD52" s="261" t="s">
        <v>293</v>
      </c>
      <c r="AE52" s="261" t="s">
        <v>1017</v>
      </c>
      <c r="AF52" s="261">
        <v>1</v>
      </c>
      <c r="AG52" s="261" t="s">
        <v>180</v>
      </c>
      <c r="AH52" s="261" t="s">
        <v>180</v>
      </c>
      <c r="AI52" s="261" t="s">
        <v>180</v>
      </c>
    </row>
    <row r="53" spans="1:35" ht="21" x14ac:dyDescent="0.35">
      <c r="A53" s="253">
        <v>83</v>
      </c>
      <c r="B53" s="255" t="s">
        <v>412</v>
      </c>
      <c r="C53" s="256" t="s">
        <v>1326</v>
      </c>
      <c r="D53" s="255" t="s">
        <v>1327</v>
      </c>
      <c r="E53" s="257" t="s">
        <v>59</v>
      </c>
      <c r="F53" s="258" t="s">
        <v>157</v>
      </c>
      <c r="G53" s="259" t="s">
        <v>1323</v>
      </c>
      <c r="H53" s="259" t="s">
        <v>1317</v>
      </c>
      <c r="I53" s="260">
        <v>23000</v>
      </c>
      <c r="J53" s="261" t="s">
        <v>33</v>
      </c>
      <c r="K53" s="261">
        <v>5</v>
      </c>
      <c r="L53" s="261" t="s">
        <v>180</v>
      </c>
      <c r="M53" s="261">
        <v>3</v>
      </c>
      <c r="N53" s="261">
        <v>1</v>
      </c>
      <c r="O53" s="261">
        <v>1</v>
      </c>
      <c r="P53" s="261">
        <v>1</v>
      </c>
      <c r="Q53" s="261">
        <v>1</v>
      </c>
      <c r="R53" s="261" t="s">
        <v>180</v>
      </c>
      <c r="S53" s="261" t="s">
        <v>180</v>
      </c>
      <c r="T53" s="261" t="s">
        <v>293</v>
      </c>
      <c r="U53" s="261" t="s">
        <v>384</v>
      </c>
      <c r="V53" s="261" t="s">
        <v>180</v>
      </c>
      <c r="W53" s="261" t="s">
        <v>180</v>
      </c>
      <c r="X53" s="261" t="s">
        <v>293</v>
      </c>
      <c r="Y53" s="261" t="s">
        <v>180</v>
      </c>
      <c r="Z53" s="261" t="s">
        <v>293</v>
      </c>
      <c r="AA53" s="269" t="s">
        <v>1555</v>
      </c>
      <c r="AB53" s="261" t="s">
        <v>642</v>
      </c>
      <c r="AC53" s="261" t="s">
        <v>1556</v>
      </c>
      <c r="AD53" s="261" t="s">
        <v>293</v>
      </c>
      <c r="AE53" s="261" t="s">
        <v>1017</v>
      </c>
      <c r="AF53" s="261">
        <v>1</v>
      </c>
      <c r="AG53" s="261" t="s">
        <v>180</v>
      </c>
      <c r="AH53" s="261" t="s">
        <v>180</v>
      </c>
      <c r="AI53" s="261" t="s">
        <v>180</v>
      </c>
    </row>
    <row r="54" spans="1:35" ht="21" x14ac:dyDescent="0.35">
      <c r="A54" s="253">
        <v>84</v>
      </c>
      <c r="B54" s="255" t="s">
        <v>412</v>
      </c>
      <c r="C54" s="256" t="s">
        <v>1328</v>
      </c>
      <c r="D54" s="255" t="s">
        <v>1329</v>
      </c>
      <c r="E54" s="257">
        <v>13</v>
      </c>
      <c r="F54" s="258">
        <v>16</v>
      </c>
      <c r="G54" s="259" t="s">
        <v>1330</v>
      </c>
      <c r="H54" s="259" t="s">
        <v>1317</v>
      </c>
      <c r="I54" s="260">
        <v>20000</v>
      </c>
      <c r="J54" s="261" t="s">
        <v>39</v>
      </c>
      <c r="K54" s="261">
        <v>1</v>
      </c>
      <c r="L54" s="261" t="s">
        <v>276</v>
      </c>
      <c r="M54" s="261" t="s">
        <v>276</v>
      </c>
      <c r="N54" s="261" t="s">
        <v>276</v>
      </c>
      <c r="O54" s="261" t="s">
        <v>276</v>
      </c>
      <c r="P54" s="261" t="s">
        <v>276</v>
      </c>
      <c r="Q54" s="261" t="s">
        <v>389</v>
      </c>
      <c r="R54" s="261" t="s">
        <v>1331</v>
      </c>
      <c r="S54" s="261" t="s">
        <v>232</v>
      </c>
      <c r="T54" s="261" t="s">
        <v>276</v>
      </c>
      <c r="U54" s="261" t="s">
        <v>1571</v>
      </c>
      <c r="V54" s="261" t="s">
        <v>276</v>
      </c>
      <c r="W54" s="261" t="s">
        <v>276</v>
      </c>
      <c r="X54" s="261" t="s">
        <v>276</v>
      </c>
      <c r="Y54" s="261" t="s">
        <v>276</v>
      </c>
      <c r="Z54" s="261" t="s">
        <v>231</v>
      </c>
      <c r="AA54" s="261" t="s">
        <v>1331</v>
      </c>
      <c r="AB54" s="261" t="s">
        <v>39</v>
      </c>
      <c r="AC54" s="261" t="s">
        <v>1572</v>
      </c>
      <c r="AD54" s="261" t="s">
        <v>231</v>
      </c>
      <c r="AE54" s="261" t="s">
        <v>276</v>
      </c>
      <c r="AF54" s="261">
        <v>1</v>
      </c>
      <c r="AG54" s="261" t="s">
        <v>276</v>
      </c>
      <c r="AH54" s="261" t="s">
        <v>276</v>
      </c>
      <c r="AI54" s="261" t="s">
        <v>276</v>
      </c>
    </row>
    <row r="55" spans="1:35" ht="21" x14ac:dyDescent="0.35">
      <c r="A55" s="253">
        <v>86</v>
      </c>
      <c r="B55" s="255" t="s">
        <v>412</v>
      </c>
      <c r="C55" s="256" t="s">
        <v>1332</v>
      </c>
      <c r="D55" s="255" t="s">
        <v>1333</v>
      </c>
      <c r="E55" s="257">
        <v>47</v>
      </c>
      <c r="F55" s="258">
        <v>1</v>
      </c>
      <c r="G55" s="259" t="s">
        <v>1334</v>
      </c>
      <c r="H55" s="259" t="s">
        <v>101</v>
      </c>
      <c r="I55" s="260">
        <v>26500</v>
      </c>
      <c r="J55" s="261" t="s">
        <v>179</v>
      </c>
      <c r="K55" s="261">
        <v>4</v>
      </c>
      <c r="L55" s="261" t="s">
        <v>180</v>
      </c>
      <c r="M55" s="261">
        <v>1</v>
      </c>
      <c r="N55" s="261" t="s">
        <v>180</v>
      </c>
      <c r="O55" s="261" t="s">
        <v>180</v>
      </c>
      <c r="P55" s="261">
        <v>3</v>
      </c>
      <c r="Q55" s="261" t="s">
        <v>180</v>
      </c>
      <c r="R55" s="261" t="s">
        <v>180</v>
      </c>
      <c r="S55" s="261">
        <v>1</v>
      </c>
      <c r="T55" s="261" t="s">
        <v>276</v>
      </c>
      <c r="U55" s="261" t="s">
        <v>1558</v>
      </c>
      <c r="V55" s="261" t="s">
        <v>180</v>
      </c>
      <c r="W55" s="261" t="s">
        <v>180</v>
      </c>
      <c r="X55" s="261" t="s">
        <v>232</v>
      </c>
      <c r="Y55" s="261" t="s">
        <v>276</v>
      </c>
      <c r="Z55" s="261" t="s">
        <v>232</v>
      </c>
      <c r="AA55" s="254" t="s">
        <v>1561</v>
      </c>
      <c r="AB55" s="261" t="s">
        <v>276</v>
      </c>
      <c r="AC55" s="261" t="s">
        <v>276</v>
      </c>
      <c r="AD55" s="261" t="s">
        <v>231</v>
      </c>
      <c r="AE55" s="261" t="s">
        <v>276</v>
      </c>
      <c r="AF55" s="261">
        <v>1</v>
      </c>
      <c r="AG55" s="261" t="s">
        <v>276</v>
      </c>
      <c r="AH55" s="261" t="s">
        <v>276</v>
      </c>
      <c r="AI55" s="261" t="s">
        <v>276</v>
      </c>
    </row>
    <row r="56" spans="1:35" ht="21" x14ac:dyDescent="0.35">
      <c r="A56" s="253">
        <v>89</v>
      </c>
      <c r="B56" s="255" t="s">
        <v>419</v>
      </c>
      <c r="C56" s="256" t="s">
        <v>1315</v>
      </c>
      <c r="D56" s="255" t="s">
        <v>1336</v>
      </c>
      <c r="E56" s="257">
        <v>81</v>
      </c>
      <c r="F56" s="258">
        <v>6</v>
      </c>
      <c r="G56" s="259" t="s">
        <v>1335</v>
      </c>
      <c r="H56" s="259" t="s">
        <v>101</v>
      </c>
      <c r="I56" s="260">
        <v>21250</v>
      </c>
      <c r="J56" s="261" t="s">
        <v>33</v>
      </c>
      <c r="K56" s="261">
        <v>5</v>
      </c>
      <c r="L56" s="261">
        <v>1</v>
      </c>
      <c r="M56" s="261" t="s">
        <v>180</v>
      </c>
      <c r="N56" s="261">
        <v>1</v>
      </c>
      <c r="O56" s="261">
        <v>1</v>
      </c>
      <c r="P56" s="261">
        <v>2</v>
      </c>
      <c r="Q56" s="261">
        <v>2</v>
      </c>
      <c r="R56" s="261">
        <v>1</v>
      </c>
      <c r="S56" s="261">
        <v>1</v>
      </c>
      <c r="T56" s="261" t="s">
        <v>276</v>
      </c>
      <c r="U56" s="261" t="s">
        <v>982</v>
      </c>
      <c r="V56" s="261" t="s">
        <v>180</v>
      </c>
      <c r="W56" s="261" t="s">
        <v>180</v>
      </c>
      <c r="X56" s="261" t="s">
        <v>276</v>
      </c>
      <c r="Y56" s="261" t="s">
        <v>276</v>
      </c>
      <c r="Z56" s="261" t="s">
        <v>232</v>
      </c>
      <c r="AA56" s="254" t="s">
        <v>1561</v>
      </c>
      <c r="AB56" s="261" t="s">
        <v>180</v>
      </c>
      <c r="AC56" s="261" t="s">
        <v>276</v>
      </c>
      <c r="AD56" s="261" t="s">
        <v>231</v>
      </c>
      <c r="AE56" s="261" t="s">
        <v>276</v>
      </c>
      <c r="AF56" s="261">
        <v>1</v>
      </c>
      <c r="AG56" s="261" t="s">
        <v>276</v>
      </c>
      <c r="AH56" s="261" t="s">
        <v>276</v>
      </c>
      <c r="AI56" s="261" t="s">
        <v>276</v>
      </c>
    </row>
    <row r="57" spans="1:35" ht="21" x14ac:dyDescent="0.35">
      <c r="A57" s="253">
        <v>91</v>
      </c>
      <c r="B57" s="255" t="s">
        <v>419</v>
      </c>
      <c r="C57" s="256" t="s">
        <v>1338</v>
      </c>
      <c r="D57" s="255" t="s">
        <v>1339</v>
      </c>
      <c r="E57" s="257">
        <v>102</v>
      </c>
      <c r="F57" s="258">
        <v>7</v>
      </c>
      <c r="G57" s="259" t="s">
        <v>1340</v>
      </c>
      <c r="H57" s="259" t="s">
        <v>101</v>
      </c>
      <c r="I57" s="260">
        <v>29000</v>
      </c>
      <c r="J57" s="261" t="s">
        <v>33</v>
      </c>
      <c r="K57" s="261">
        <v>2</v>
      </c>
      <c r="L57" s="261" t="s">
        <v>180</v>
      </c>
      <c r="M57" s="261" t="s">
        <v>180</v>
      </c>
      <c r="N57" s="261" t="s">
        <v>180</v>
      </c>
      <c r="O57" s="261" t="s">
        <v>180</v>
      </c>
      <c r="P57" s="261" t="s">
        <v>180</v>
      </c>
      <c r="Q57" s="261">
        <v>1</v>
      </c>
      <c r="R57" s="261" t="s">
        <v>180</v>
      </c>
      <c r="S57" s="261">
        <v>1</v>
      </c>
      <c r="T57" s="261" t="s">
        <v>276</v>
      </c>
      <c r="U57" s="261" t="s">
        <v>180</v>
      </c>
      <c r="V57" s="261" t="s">
        <v>180</v>
      </c>
      <c r="W57" s="261" t="s">
        <v>180</v>
      </c>
      <c r="X57" s="261" t="s">
        <v>276</v>
      </c>
      <c r="Y57" s="261" t="s">
        <v>276</v>
      </c>
      <c r="Z57" s="261" t="s">
        <v>231</v>
      </c>
      <c r="AA57" s="254" t="s">
        <v>1561</v>
      </c>
      <c r="AB57" s="261" t="s">
        <v>1573</v>
      </c>
      <c r="AC57" s="261" t="s">
        <v>1574</v>
      </c>
      <c r="AD57" s="261" t="s">
        <v>231</v>
      </c>
      <c r="AE57" s="261" t="s">
        <v>276</v>
      </c>
      <c r="AF57" s="261">
        <v>1</v>
      </c>
      <c r="AG57" s="261" t="s">
        <v>276</v>
      </c>
      <c r="AH57" s="261" t="s">
        <v>276</v>
      </c>
      <c r="AI57" s="261" t="s">
        <v>276</v>
      </c>
    </row>
    <row r="58" spans="1:35" ht="21" x14ac:dyDescent="0.35">
      <c r="A58" s="253">
        <v>92</v>
      </c>
      <c r="B58" s="255" t="s">
        <v>419</v>
      </c>
      <c r="C58" s="256" t="s">
        <v>1289</v>
      </c>
      <c r="D58" s="255" t="s">
        <v>1341</v>
      </c>
      <c r="E58" s="257" t="s">
        <v>678</v>
      </c>
      <c r="F58" s="258" t="s">
        <v>87</v>
      </c>
      <c r="G58" s="259" t="s">
        <v>1340</v>
      </c>
      <c r="H58" s="259" t="s">
        <v>101</v>
      </c>
      <c r="I58" s="260">
        <v>28750</v>
      </c>
      <c r="J58" s="261" t="s">
        <v>183</v>
      </c>
      <c r="K58" s="261">
        <v>4</v>
      </c>
      <c r="L58" s="261" t="s">
        <v>180</v>
      </c>
      <c r="M58" s="261" t="s">
        <v>180</v>
      </c>
      <c r="N58" s="261">
        <v>1</v>
      </c>
      <c r="O58" s="261">
        <v>1</v>
      </c>
      <c r="P58" s="261">
        <v>2</v>
      </c>
      <c r="Q58" s="261">
        <v>1</v>
      </c>
      <c r="R58" s="261">
        <v>1</v>
      </c>
      <c r="S58" s="261">
        <v>1</v>
      </c>
      <c r="T58" s="261" t="s">
        <v>276</v>
      </c>
      <c r="U58" s="261" t="s">
        <v>180</v>
      </c>
      <c r="V58" s="261" t="s">
        <v>180</v>
      </c>
      <c r="W58" s="261" t="s">
        <v>180</v>
      </c>
      <c r="X58" s="261" t="s">
        <v>276</v>
      </c>
      <c r="Y58" s="261" t="s">
        <v>276</v>
      </c>
      <c r="Z58" s="261" t="s">
        <v>231</v>
      </c>
      <c r="AA58" s="254" t="s">
        <v>1561</v>
      </c>
      <c r="AB58" s="261" t="s">
        <v>276</v>
      </c>
      <c r="AC58" s="261" t="s">
        <v>276</v>
      </c>
      <c r="AD58" s="261" t="s">
        <v>231</v>
      </c>
      <c r="AE58" s="261" t="s">
        <v>276</v>
      </c>
      <c r="AF58" s="261">
        <v>1</v>
      </c>
      <c r="AG58" s="261" t="s">
        <v>276</v>
      </c>
      <c r="AH58" s="261" t="s">
        <v>276</v>
      </c>
      <c r="AI58" s="261" t="s">
        <v>276</v>
      </c>
    </row>
    <row r="59" spans="1:35" ht="21" x14ac:dyDescent="0.35">
      <c r="A59" s="253">
        <v>94</v>
      </c>
      <c r="B59" s="255" t="s">
        <v>412</v>
      </c>
      <c r="C59" s="256" t="s">
        <v>1304</v>
      </c>
      <c r="D59" s="255" t="s">
        <v>1343</v>
      </c>
      <c r="E59" s="257">
        <v>47</v>
      </c>
      <c r="F59" s="258">
        <v>3</v>
      </c>
      <c r="G59" s="259" t="s">
        <v>1344</v>
      </c>
      <c r="H59" s="259" t="s">
        <v>1345</v>
      </c>
      <c r="I59" s="260">
        <v>27500</v>
      </c>
      <c r="J59" s="261" t="s">
        <v>33</v>
      </c>
      <c r="K59" s="261">
        <v>4</v>
      </c>
      <c r="L59" s="261" t="s">
        <v>276</v>
      </c>
      <c r="M59" s="261">
        <v>2</v>
      </c>
      <c r="N59" s="261" t="s">
        <v>276</v>
      </c>
      <c r="O59" s="261" t="s">
        <v>276</v>
      </c>
      <c r="P59" s="261">
        <v>2</v>
      </c>
      <c r="Q59" s="261" t="s">
        <v>180</v>
      </c>
      <c r="R59" s="261">
        <v>1</v>
      </c>
      <c r="S59" s="261">
        <v>1</v>
      </c>
      <c r="T59" s="261" t="s">
        <v>276</v>
      </c>
      <c r="U59" s="261" t="s">
        <v>276</v>
      </c>
      <c r="V59" s="261" t="s">
        <v>232</v>
      </c>
      <c r="W59" s="261" t="s">
        <v>276</v>
      </c>
      <c r="X59" s="261" t="s">
        <v>232</v>
      </c>
      <c r="Y59" s="261" t="s">
        <v>276</v>
      </c>
      <c r="Z59" s="261" t="s">
        <v>403</v>
      </c>
      <c r="AA59" s="261" t="s">
        <v>276</v>
      </c>
      <c r="AB59" s="261" t="s">
        <v>276</v>
      </c>
      <c r="AC59" s="261" t="s">
        <v>276</v>
      </c>
      <c r="AD59" s="261" t="s">
        <v>403</v>
      </c>
      <c r="AE59" s="261" t="s">
        <v>276</v>
      </c>
      <c r="AF59" s="261">
        <v>1</v>
      </c>
      <c r="AG59" s="261" t="s">
        <v>276</v>
      </c>
      <c r="AH59" s="261" t="s">
        <v>276</v>
      </c>
      <c r="AI59" s="261" t="s">
        <v>276</v>
      </c>
    </row>
    <row r="60" spans="1:35" ht="21" x14ac:dyDescent="0.35">
      <c r="A60" s="253">
        <v>95</v>
      </c>
      <c r="B60" s="255" t="s">
        <v>419</v>
      </c>
      <c r="C60" s="256" t="s">
        <v>1346</v>
      </c>
      <c r="D60" s="255" t="s">
        <v>1347</v>
      </c>
      <c r="E60" s="257">
        <v>8</v>
      </c>
      <c r="F60" s="258">
        <v>7</v>
      </c>
      <c r="G60" s="259" t="s">
        <v>1348</v>
      </c>
      <c r="H60" s="259" t="s">
        <v>1345</v>
      </c>
      <c r="I60" s="260">
        <v>28333</v>
      </c>
      <c r="J60" s="261" t="s">
        <v>33</v>
      </c>
      <c r="K60" s="261">
        <v>3</v>
      </c>
      <c r="L60" s="261" t="s">
        <v>276</v>
      </c>
      <c r="M60" s="261">
        <v>1</v>
      </c>
      <c r="N60" s="261" t="s">
        <v>180</v>
      </c>
      <c r="O60" s="261" t="s">
        <v>276</v>
      </c>
      <c r="P60" s="261" t="s">
        <v>180</v>
      </c>
      <c r="Q60" s="261">
        <v>2</v>
      </c>
      <c r="R60" s="261" t="s">
        <v>180</v>
      </c>
      <c r="S60" s="261">
        <v>1</v>
      </c>
      <c r="T60" s="261" t="s">
        <v>276</v>
      </c>
      <c r="U60" s="261" t="s">
        <v>1558</v>
      </c>
      <c r="V60" s="261" t="s">
        <v>180</v>
      </c>
      <c r="W60" s="261" t="s">
        <v>276</v>
      </c>
      <c r="X60" s="261" t="s">
        <v>381</v>
      </c>
      <c r="Y60" s="261" t="s">
        <v>276</v>
      </c>
      <c r="Z60" s="261" t="s">
        <v>403</v>
      </c>
      <c r="AA60" s="254" t="s">
        <v>1561</v>
      </c>
      <c r="AB60" s="261" t="s">
        <v>1021</v>
      </c>
      <c r="AC60" s="261" t="s">
        <v>276</v>
      </c>
      <c r="AD60" s="261" t="s">
        <v>403</v>
      </c>
      <c r="AE60" s="261" t="s">
        <v>276</v>
      </c>
      <c r="AF60" s="261">
        <v>1</v>
      </c>
      <c r="AG60" s="261" t="s">
        <v>276</v>
      </c>
      <c r="AH60" s="261" t="s">
        <v>276</v>
      </c>
      <c r="AI60" s="261" t="s">
        <v>276</v>
      </c>
    </row>
    <row r="61" spans="1:35" ht="21" x14ac:dyDescent="0.35">
      <c r="A61" s="253">
        <v>98</v>
      </c>
      <c r="B61" s="255" t="s">
        <v>419</v>
      </c>
      <c r="C61" s="256" t="s">
        <v>1349</v>
      </c>
      <c r="D61" s="255" t="s">
        <v>1350</v>
      </c>
      <c r="E61" s="257">
        <v>98</v>
      </c>
      <c r="F61" s="258">
        <v>10</v>
      </c>
      <c r="G61" s="259" t="s">
        <v>1351</v>
      </c>
      <c r="H61" s="259" t="s">
        <v>1345</v>
      </c>
      <c r="I61" s="260">
        <v>29333</v>
      </c>
      <c r="J61" s="261" t="s">
        <v>180</v>
      </c>
      <c r="K61" s="261">
        <v>3</v>
      </c>
      <c r="L61" s="261" t="s">
        <v>276</v>
      </c>
      <c r="M61" s="261">
        <v>1</v>
      </c>
      <c r="N61" s="261" t="s">
        <v>180</v>
      </c>
      <c r="O61" s="261" t="s">
        <v>276</v>
      </c>
      <c r="P61" s="261" t="s">
        <v>276</v>
      </c>
      <c r="Q61" s="261">
        <v>2</v>
      </c>
      <c r="R61" s="261" t="s">
        <v>180</v>
      </c>
      <c r="S61" s="261">
        <v>1</v>
      </c>
      <c r="T61" s="261" t="s">
        <v>276</v>
      </c>
      <c r="U61" s="261" t="s">
        <v>276</v>
      </c>
      <c r="V61" s="261" t="s">
        <v>232</v>
      </c>
      <c r="W61" s="261" t="s">
        <v>276</v>
      </c>
      <c r="X61" s="261" t="s">
        <v>276</v>
      </c>
      <c r="Y61" s="261" t="s">
        <v>276</v>
      </c>
      <c r="Z61" s="261" t="s">
        <v>232</v>
      </c>
      <c r="AA61" s="261" t="s">
        <v>180</v>
      </c>
      <c r="AB61" s="261" t="s">
        <v>180</v>
      </c>
      <c r="AC61" s="261" t="s">
        <v>276</v>
      </c>
      <c r="AD61" s="261" t="s">
        <v>403</v>
      </c>
      <c r="AE61" s="261" t="s">
        <v>276</v>
      </c>
      <c r="AF61" s="261">
        <v>1</v>
      </c>
      <c r="AG61" s="261" t="s">
        <v>180</v>
      </c>
      <c r="AH61" s="261" t="s">
        <v>276</v>
      </c>
      <c r="AI61" s="261" t="s">
        <v>276</v>
      </c>
    </row>
    <row r="62" spans="1:35" ht="21" x14ac:dyDescent="0.35">
      <c r="A62" s="253">
        <v>99</v>
      </c>
      <c r="B62" s="255" t="s">
        <v>412</v>
      </c>
      <c r="C62" s="256" t="s">
        <v>1352</v>
      </c>
      <c r="D62" s="255" t="s">
        <v>1353</v>
      </c>
      <c r="E62" s="257">
        <v>88</v>
      </c>
      <c r="F62" s="258">
        <v>10</v>
      </c>
      <c r="G62" s="259" t="s">
        <v>1351</v>
      </c>
      <c r="H62" s="259" t="s">
        <v>1345</v>
      </c>
      <c r="I62" s="260">
        <v>28000</v>
      </c>
      <c r="J62" s="261" t="s">
        <v>33</v>
      </c>
      <c r="K62" s="261">
        <v>5</v>
      </c>
      <c r="L62" s="261" t="s">
        <v>180</v>
      </c>
      <c r="M62" s="261">
        <v>2</v>
      </c>
      <c r="N62" s="261" t="s">
        <v>180</v>
      </c>
      <c r="O62" s="261" t="s">
        <v>180</v>
      </c>
      <c r="P62" s="261">
        <v>2</v>
      </c>
      <c r="Q62" s="261" t="s">
        <v>276</v>
      </c>
      <c r="R62" s="261" t="s">
        <v>180</v>
      </c>
      <c r="S62" s="261">
        <v>1</v>
      </c>
      <c r="T62" s="261" t="s">
        <v>276</v>
      </c>
      <c r="U62" s="261" t="s">
        <v>1558</v>
      </c>
      <c r="V62" s="261" t="s">
        <v>180</v>
      </c>
      <c r="W62" s="261" t="s">
        <v>276</v>
      </c>
      <c r="X62" s="261" t="s">
        <v>232</v>
      </c>
      <c r="Y62" s="261" t="s">
        <v>276</v>
      </c>
      <c r="Z62" s="261" t="s">
        <v>403</v>
      </c>
      <c r="AA62" s="254" t="s">
        <v>1561</v>
      </c>
      <c r="AB62" s="261" t="s">
        <v>651</v>
      </c>
      <c r="AC62" s="261" t="s">
        <v>276</v>
      </c>
      <c r="AD62" s="261" t="s">
        <v>403</v>
      </c>
      <c r="AE62" s="261" t="s">
        <v>276</v>
      </c>
      <c r="AF62" s="261">
        <v>1</v>
      </c>
      <c r="AG62" s="261" t="s">
        <v>180</v>
      </c>
      <c r="AH62" s="261" t="s">
        <v>276</v>
      </c>
      <c r="AI62" s="261" t="s">
        <v>276</v>
      </c>
    </row>
    <row r="63" spans="1:35" ht="21" x14ac:dyDescent="0.35">
      <c r="A63" s="253">
        <v>101</v>
      </c>
      <c r="B63" s="255" t="s">
        <v>412</v>
      </c>
      <c r="C63" s="256" t="s">
        <v>1354</v>
      </c>
      <c r="D63" s="255" t="s">
        <v>1355</v>
      </c>
      <c r="E63" s="257">
        <v>49</v>
      </c>
      <c r="F63" s="258">
        <v>11</v>
      </c>
      <c r="G63" s="259" t="s">
        <v>1356</v>
      </c>
      <c r="H63" s="259" t="s">
        <v>1345</v>
      </c>
      <c r="I63" s="260">
        <v>28333</v>
      </c>
      <c r="J63" s="261" t="s">
        <v>33</v>
      </c>
      <c r="K63" s="261">
        <v>3</v>
      </c>
      <c r="L63" s="261" t="s">
        <v>276</v>
      </c>
      <c r="M63" s="261" t="s">
        <v>276</v>
      </c>
      <c r="N63" s="261" t="s">
        <v>276</v>
      </c>
      <c r="O63" s="261">
        <v>1</v>
      </c>
      <c r="P63" s="261" t="s">
        <v>276</v>
      </c>
      <c r="Q63" s="261" t="s">
        <v>276</v>
      </c>
      <c r="R63" s="261">
        <v>1</v>
      </c>
      <c r="S63" s="261">
        <v>1</v>
      </c>
      <c r="T63" s="261" t="s">
        <v>276</v>
      </c>
      <c r="U63" s="261" t="s">
        <v>1575</v>
      </c>
      <c r="V63" s="261" t="s">
        <v>180</v>
      </c>
      <c r="W63" s="261" t="s">
        <v>276</v>
      </c>
      <c r="X63" s="261" t="s">
        <v>232</v>
      </c>
      <c r="Y63" s="261" t="s">
        <v>276</v>
      </c>
      <c r="Z63" s="261" t="s">
        <v>403</v>
      </c>
      <c r="AA63" s="254" t="s">
        <v>1561</v>
      </c>
      <c r="AB63" s="261" t="s">
        <v>276</v>
      </c>
      <c r="AC63" s="261" t="s">
        <v>276</v>
      </c>
      <c r="AD63" s="261" t="s">
        <v>403</v>
      </c>
      <c r="AE63" s="261" t="s">
        <v>276</v>
      </c>
      <c r="AF63" s="261">
        <v>1</v>
      </c>
      <c r="AG63" s="261" t="s">
        <v>276</v>
      </c>
      <c r="AH63" s="261" t="s">
        <v>276</v>
      </c>
      <c r="AI63" s="261" t="s">
        <v>276</v>
      </c>
    </row>
    <row r="64" spans="1:35" ht="21" x14ac:dyDescent="0.35">
      <c r="A64" s="253">
        <v>104</v>
      </c>
      <c r="B64" s="255" t="s">
        <v>412</v>
      </c>
      <c r="C64" s="256" t="s">
        <v>1130</v>
      </c>
      <c r="D64" s="255" t="s">
        <v>1358</v>
      </c>
      <c r="E64" s="257">
        <v>22</v>
      </c>
      <c r="F64" s="258">
        <v>15</v>
      </c>
      <c r="G64" s="259" t="s">
        <v>1357</v>
      </c>
      <c r="H64" s="259" t="s">
        <v>1345</v>
      </c>
      <c r="I64" s="260">
        <v>28333</v>
      </c>
      <c r="J64" s="261" t="s">
        <v>183</v>
      </c>
      <c r="K64" s="261">
        <v>6</v>
      </c>
      <c r="L64" s="261">
        <v>1</v>
      </c>
      <c r="M64" s="261">
        <v>1</v>
      </c>
      <c r="N64" s="261">
        <v>2</v>
      </c>
      <c r="O64" s="261" t="s">
        <v>180</v>
      </c>
      <c r="P64" s="261" t="s">
        <v>276</v>
      </c>
      <c r="Q64" s="261">
        <v>2</v>
      </c>
      <c r="R64" s="261" t="s">
        <v>180</v>
      </c>
      <c r="S64" s="261">
        <v>1</v>
      </c>
      <c r="T64" s="261" t="s">
        <v>276</v>
      </c>
      <c r="U64" s="261" t="s">
        <v>180</v>
      </c>
      <c r="V64" s="261" t="s">
        <v>232</v>
      </c>
      <c r="W64" s="261" t="s">
        <v>276</v>
      </c>
      <c r="X64" s="261" t="s">
        <v>232</v>
      </c>
      <c r="Y64" s="261" t="s">
        <v>276</v>
      </c>
      <c r="Z64" s="261" t="s">
        <v>232</v>
      </c>
      <c r="AA64" s="254" t="s">
        <v>1561</v>
      </c>
      <c r="AB64" s="261" t="s">
        <v>280</v>
      </c>
      <c r="AC64" s="261" t="s">
        <v>276</v>
      </c>
      <c r="AD64" s="261" t="s">
        <v>403</v>
      </c>
      <c r="AE64" s="261" t="s">
        <v>276</v>
      </c>
      <c r="AF64" s="261">
        <v>1</v>
      </c>
      <c r="AG64" s="261" t="s">
        <v>276</v>
      </c>
      <c r="AH64" s="261" t="s">
        <v>276</v>
      </c>
      <c r="AI64" s="261" t="s">
        <v>276</v>
      </c>
    </row>
    <row r="65" spans="1:35" ht="21" x14ac:dyDescent="0.35">
      <c r="A65" s="253">
        <v>105</v>
      </c>
      <c r="B65" s="255" t="s">
        <v>419</v>
      </c>
      <c r="C65" s="256" t="s">
        <v>1359</v>
      </c>
      <c r="D65" s="255" t="s">
        <v>1360</v>
      </c>
      <c r="E65" s="257" t="s">
        <v>278</v>
      </c>
      <c r="F65" s="258" t="s">
        <v>356</v>
      </c>
      <c r="G65" s="259" t="s">
        <v>1357</v>
      </c>
      <c r="H65" s="259" t="s">
        <v>1345</v>
      </c>
      <c r="I65" s="260">
        <v>21000</v>
      </c>
      <c r="J65" s="261" t="s">
        <v>183</v>
      </c>
      <c r="K65" s="261">
        <v>7</v>
      </c>
      <c r="L65" s="261" t="s">
        <v>180</v>
      </c>
      <c r="M65" s="261">
        <v>1</v>
      </c>
      <c r="N65" s="261">
        <v>2</v>
      </c>
      <c r="O65" s="261">
        <v>2</v>
      </c>
      <c r="P65" s="261" t="s">
        <v>180</v>
      </c>
      <c r="Q65" s="261" t="s">
        <v>180</v>
      </c>
      <c r="R65" s="261">
        <v>2</v>
      </c>
      <c r="S65" s="261">
        <v>1</v>
      </c>
      <c r="T65" s="261" t="s">
        <v>276</v>
      </c>
      <c r="U65" s="261" t="s">
        <v>180</v>
      </c>
      <c r="V65" s="261" t="s">
        <v>232</v>
      </c>
      <c r="W65" s="261" t="s">
        <v>276</v>
      </c>
      <c r="X65" s="261" t="s">
        <v>232</v>
      </c>
      <c r="Y65" s="261" t="s">
        <v>276</v>
      </c>
      <c r="Z65" s="261" t="s">
        <v>232</v>
      </c>
      <c r="AA65" s="261" t="s">
        <v>180</v>
      </c>
      <c r="AB65" s="261" t="s">
        <v>276</v>
      </c>
      <c r="AC65" s="261" t="s">
        <v>276</v>
      </c>
      <c r="AD65" s="261" t="s">
        <v>403</v>
      </c>
      <c r="AE65" s="261" t="s">
        <v>276</v>
      </c>
      <c r="AF65" s="261">
        <v>1</v>
      </c>
      <c r="AG65" s="261" t="s">
        <v>276</v>
      </c>
      <c r="AH65" s="261" t="s">
        <v>276</v>
      </c>
      <c r="AI65" s="261" t="s">
        <v>276</v>
      </c>
    </row>
    <row r="66" spans="1:35" ht="21" x14ac:dyDescent="0.35">
      <c r="A66" s="253">
        <v>110</v>
      </c>
      <c r="B66" s="255" t="s">
        <v>412</v>
      </c>
      <c r="C66" s="256" t="s">
        <v>1361</v>
      </c>
      <c r="D66" s="255" t="s">
        <v>1362</v>
      </c>
      <c r="E66" s="257">
        <v>14</v>
      </c>
      <c r="F66" s="258">
        <v>20</v>
      </c>
      <c r="G66" s="259" t="s">
        <v>1363</v>
      </c>
      <c r="H66" s="259" t="s">
        <v>1345</v>
      </c>
      <c r="I66" s="260">
        <v>27000</v>
      </c>
      <c r="J66" s="261" t="s">
        <v>183</v>
      </c>
      <c r="K66" s="261">
        <v>2</v>
      </c>
      <c r="L66" s="261" t="s">
        <v>276</v>
      </c>
      <c r="M66" s="261" t="s">
        <v>276</v>
      </c>
      <c r="N66" s="261">
        <v>2</v>
      </c>
      <c r="O66" s="261">
        <v>1</v>
      </c>
      <c r="P66" s="261" t="s">
        <v>276</v>
      </c>
      <c r="Q66" s="261" t="s">
        <v>276</v>
      </c>
      <c r="R66" s="261" t="s">
        <v>180</v>
      </c>
      <c r="S66" s="261">
        <v>1</v>
      </c>
      <c r="T66" s="261" t="s">
        <v>276</v>
      </c>
      <c r="U66" s="261" t="s">
        <v>276</v>
      </c>
      <c r="V66" s="261" t="s">
        <v>232</v>
      </c>
      <c r="W66" s="261" t="s">
        <v>276</v>
      </c>
      <c r="X66" s="261" t="s">
        <v>180</v>
      </c>
      <c r="Y66" s="261" t="s">
        <v>276</v>
      </c>
      <c r="Z66" s="261" t="s">
        <v>231</v>
      </c>
      <c r="AA66" s="254" t="s">
        <v>1561</v>
      </c>
      <c r="AB66" s="261" t="s">
        <v>276</v>
      </c>
      <c r="AC66" s="261" t="s">
        <v>276</v>
      </c>
      <c r="AD66" s="261" t="s">
        <v>403</v>
      </c>
      <c r="AE66" s="261" t="s">
        <v>276</v>
      </c>
      <c r="AF66" s="261">
        <v>1</v>
      </c>
      <c r="AG66" s="261" t="s">
        <v>276</v>
      </c>
      <c r="AH66" s="261" t="s">
        <v>180</v>
      </c>
      <c r="AI66" s="261" t="s">
        <v>276</v>
      </c>
    </row>
    <row r="67" spans="1:35" ht="21" x14ac:dyDescent="0.35">
      <c r="A67" s="253">
        <v>116</v>
      </c>
      <c r="B67" s="255" t="s">
        <v>412</v>
      </c>
      <c r="C67" s="256" t="s">
        <v>1265</v>
      </c>
      <c r="D67" s="255" t="s">
        <v>1366</v>
      </c>
      <c r="E67" s="257" t="s">
        <v>35</v>
      </c>
      <c r="F67" s="258" t="s">
        <v>411</v>
      </c>
      <c r="G67" s="259" t="s">
        <v>1365</v>
      </c>
      <c r="H67" s="259" t="s">
        <v>1365</v>
      </c>
      <c r="I67" s="260">
        <v>26667</v>
      </c>
      <c r="J67" s="254" t="s">
        <v>183</v>
      </c>
      <c r="K67" s="254">
        <v>3</v>
      </c>
      <c r="L67" s="254">
        <v>1</v>
      </c>
      <c r="M67" s="254" t="s">
        <v>180</v>
      </c>
      <c r="N67" s="254" t="s">
        <v>180</v>
      </c>
      <c r="O67" s="254" t="s">
        <v>180</v>
      </c>
      <c r="P67" s="254">
        <v>2</v>
      </c>
      <c r="Q67" s="254" t="s">
        <v>180</v>
      </c>
      <c r="R67" s="254" t="s">
        <v>180</v>
      </c>
      <c r="S67" s="254" t="s">
        <v>180</v>
      </c>
      <c r="T67" s="254">
        <v>1</v>
      </c>
      <c r="U67" s="254" t="s">
        <v>1576</v>
      </c>
      <c r="V67" s="254" t="s">
        <v>180</v>
      </c>
      <c r="W67" s="254" t="s">
        <v>180</v>
      </c>
      <c r="X67" s="254" t="s">
        <v>293</v>
      </c>
      <c r="Y67" s="254" t="s">
        <v>180</v>
      </c>
      <c r="Z67" s="254" t="s">
        <v>231</v>
      </c>
      <c r="AA67" s="254" t="s">
        <v>1561</v>
      </c>
      <c r="AB67" s="254" t="s">
        <v>1577</v>
      </c>
      <c r="AC67" s="254" t="s">
        <v>1563</v>
      </c>
      <c r="AD67" s="254" t="s">
        <v>293</v>
      </c>
      <c r="AE67" s="254" t="s">
        <v>1564</v>
      </c>
      <c r="AF67" s="254">
        <v>1</v>
      </c>
      <c r="AG67" s="254" t="s">
        <v>180</v>
      </c>
      <c r="AH67" s="254" t="s">
        <v>180</v>
      </c>
      <c r="AI67" s="254" t="s">
        <v>180</v>
      </c>
    </row>
    <row r="68" spans="1:35" ht="21" x14ac:dyDescent="0.35">
      <c r="A68" s="253">
        <v>117</v>
      </c>
      <c r="B68" s="255" t="s">
        <v>412</v>
      </c>
      <c r="C68" s="256" t="s">
        <v>1293</v>
      </c>
      <c r="D68" s="255" t="s">
        <v>1367</v>
      </c>
      <c r="E68" s="257">
        <v>63</v>
      </c>
      <c r="F68" s="258">
        <v>2</v>
      </c>
      <c r="G68" s="259" t="s">
        <v>1365</v>
      </c>
      <c r="H68" s="259" t="s">
        <v>1365</v>
      </c>
      <c r="I68" s="260">
        <v>25000</v>
      </c>
      <c r="J68" s="254" t="s">
        <v>183</v>
      </c>
      <c r="K68" s="254">
        <v>3</v>
      </c>
      <c r="L68" s="254" t="s">
        <v>180</v>
      </c>
      <c r="M68" s="254">
        <v>1</v>
      </c>
      <c r="N68" s="254" t="s">
        <v>180</v>
      </c>
      <c r="O68" s="254">
        <v>1</v>
      </c>
      <c r="P68" s="254">
        <v>1</v>
      </c>
      <c r="Q68" s="254" t="s">
        <v>180</v>
      </c>
      <c r="R68" s="254">
        <v>1</v>
      </c>
      <c r="S68" s="254">
        <v>1</v>
      </c>
      <c r="T68" s="254" t="s">
        <v>180</v>
      </c>
      <c r="U68" s="254" t="s">
        <v>180</v>
      </c>
      <c r="V68" s="254" t="s">
        <v>293</v>
      </c>
      <c r="W68" s="254" t="s">
        <v>180</v>
      </c>
      <c r="X68" s="254" t="s">
        <v>293</v>
      </c>
      <c r="Y68" s="254" t="s">
        <v>180</v>
      </c>
      <c r="Z68" s="254" t="s">
        <v>231</v>
      </c>
      <c r="AA68" s="254" t="s">
        <v>1561</v>
      </c>
      <c r="AB68" s="254" t="s">
        <v>1021</v>
      </c>
      <c r="AC68" s="254" t="s">
        <v>1563</v>
      </c>
      <c r="AD68" s="254" t="s">
        <v>231</v>
      </c>
      <c r="AE68" s="254" t="s">
        <v>180</v>
      </c>
      <c r="AF68" s="254">
        <v>1</v>
      </c>
      <c r="AG68" s="254" t="s">
        <v>180</v>
      </c>
      <c r="AH68" s="254" t="s">
        <v>180</v>
      </c>
      <c r="AI68" s="254" t="s">
        <v>180</v>
      </c>
    </row>
    <row r="69" spans="1:35" ht="21" x14ac:dyDescent="0.35">
      <c r="A69" s="253">
        <v>118</v>
      </c>
      <c r="B69" s="255" t="s">
        <v>419</v>
      </c>
      <c r="C69" s="256" t="s">
        <v>1249</v>
      </c>
      <c r="D69" s="255" t="s">
        <v>1368</v>
      </c>
      <c r="E69" s="257">
        <v>99</v>
      </c>
      <c r="F69" s="258">
        <v>2</v>
      </c>
      <c r="G69" s="259" t="s">
        <v>1365</v>
      </c>
      <c r="H69" s="259" t="s">
        <v>1365</v>
      </c>
      <c r="I69" s="260">
        <v>25000</v>
      </c>
      <c r="J69" s="254" t="s">
        <v>180</v>
      </c>
      <c r="K69" s="254">
        <v>1</v>
      </c>
      <c r="L69" s="254" t="s">
        <v>180</v>
      </c>
      <c r="M69" s="254" t="s">
        <v>180</v>
      </c>
      <c r="N69" s="254">
        <v>1</v>
      </c>
      <c r="O69" s="254" t="s">
        <v>180</v>
      </c>
      <c r="P69" s="254" t="s">
        <v>180</v>
      </c>
      <c r="Q69" s="254">
        <v>1</v>
      </c>
      <c r="R69" s="254">
        <v>1</v>
      </c>
      <c r="S69" s="254" t="s">
        <v>180</v>
      </c>
      <c r="T69" s="254">
        <v>1</v>
      </c>
      <c r="U69" s="254" t="s">
        <v>1570</v>
      </c>
      <c r="V69" s="254" t="s">
        <v>180</v>
      </c>
      <c r="W69" s="254" t="s">
        <v>180</v>
      </c>
      <c r="X69" s="254" t="s">
        <v>180</v>
      </c>
      <c r="Y69" s="254" t="s">
        <v>180</v>
      </c>
      <c r="Z69" s="254" t="s">
        <v>231</v>
      </c>
      <c r="AA69" s="254" t="s">
        <v>1561</v>
      </c>
      <c r="AB69" s="254" t="s">
        <v>1562</v>
      </c>
      <c r="AC69" s="254" t="s">
        <v>1563</v>
      </c>
      <c r="AD69" s="254" t="s">
        <v>293</v>
      </c>
      <c r="AE69" s="254" t="s">
        <v>1564</v>
      </c>
      <c r="AF69" s="254">
        <v>1</v>
      </c>
      <c r="AG69" s="254" t="s">
        <v>180</v>
      </c>
      <c r="AH69" s="254" t="s">
        <v>180</v>
      </c>
      <c r="AI69" s="254" t="s">
        <v>180</v>
      </c>
    </row>
    <row r="70" spans="1:35" ht="21" x14ac:dyDescent="0.35">
      <c r="A70" s="253">
        <v>119</v>
      </c>
      <c r="B70" s="255" t="s">
        <v>419</v>
      </c>
      <c r="C70" s="256" t="s">
        <v>1249</v>
      </c>
      <c r="D70" s="255" t="s">
        <v>1369</v>
      </c>
      <c r="E70" s="257">
        <v>3</v>
      </c>
      <c r="F70" s="258">
        <v>5</v>
      </c>
      <c r="G70" s="259" t="s">
        <v>1370</v>
      </c>
      <c r="H70" s="259" t="s">
        <v>1365</v>
      </c>
      <c r="I70" s="260">
        <v>29000</v>
      </c>
      <c r="J70" s="254" t="s">
        <v>180</v>
      </c>
      <c r="K70" s="254">
        <v>4</v>
      </c>
      <c r="L70" s="254" t="s">
        <v>180</v>
      </c>
      <c r="M70" s="254">
        <v>2</v>
      </c>
      <c r="N70" s="254">
        <v>1</v>
      </c>
      <c r="O70" s="254" t="s">
        <v>180</v>
      </c>
      <c r="P70" s="254">
        <v>1</v>
      </c>
      <c r="Q70" s="254" t="s">
        <v>180</v>
      </c>
      <c r="R70" s="254" t="s">
        <v>180</v>
      </c>
      <c r="S70" s="254" t="s">
        <v>180</v>
      </c>
      <c r="T70" s="254">
        <v>1</v>
      </c>
      <c r="U70" s="254" t="s">
        <v>1578</v>
      </c>
      <c r="V70" s="254" t="s">
        <v>180</v>
      </c>
      <c r="W70" s="254" t="s">
        <v>180</v>
      </c>
      <c r="X70" s="254" t="s">
        <v>293</v>
      </c>
      <c r="Y70" s="254" t="s">
        <v>180</v>
      </c>
      <c r="Z70" s="254" t="s">
        <v>231</v>
      </c>
      <c r="AA70" s="254" t="s">
        <v>1561</v>
      </c>
      <c r="AB70" s="254" t="s">
        <v>180</v>
      </c>
      <c r="AC70" s="254" t="s">
        <v>1565</v>
      </c>
      <c r="AD70" s="254" t="s">
        <v>293</v>
      </c>
      <c r="AE70" s="254" t="s">
        <v>1579</v>
      </c>
      <c r="AF70" s="254">
        <v>1</v>
      </c>
      <c r="AG70" s="254" t="s">
        <v>180</v>
      </c>
      <c r="AH70" s="254" t="s">
        <v>180</v>
      </c>
      <c r="AI70" s="254" t="s">
        <v>180</v>
      </c>
    </row>
    <row r="71" spans="1:35" ht="21" x14ac:dyDescent="0.35">
      <c r="A71" s="253">
        <v>120</v>
      </c>
      <c r="B71" s="255" t="s">
        <v>412</v>
      </c>
      <c r="C71" s="256" t="s">
        <v>1371</v>
      </c>
      <c r="D71" s="255" t="s">
        <v>1372</v>
      </c>
      <c r="E71" s="257">
        <v>165</v>
      </c>
      <c r="F71" s="258">
        <v>5</v>
      </c>
      <c r="G71" s="259" t="s">
        <v>1370</v>
      </c>
      <c r="H71" s="259" t="s">
        <v>1365</v>
      </c>
      <c r="I71" s="260">
        <v>29000</v>
      </c>
      <c r="J71" s="254" t="s">
        <v>179</v>
      </c>
      <c r="K71" s="254">
        <v>5</v>
      </c>
      <c r="L71" s="254" t="s">
        <v>180</v>
      </c>
      <c r="M71" s="254">
        <v>3</v>
      </c>
      <c r="N71" s="254" t="s">
        <v>180</v>
      </c>
      <c r="O71" s="254" t="s">
        <v>180</v>
      </c>
      <c r="P71" s="254">
        <v>2</v>
      </c>
      <c r="Q71" s="254" t="s">
        <v>180</v>
      </c>
      <c r="R71" s="254" t="s">
        <v>180</v>
      </c>
      <c r="S71" s="254">
        <v>1</v>
      </c>
      <c r="T71" s="254" t="s">
        <v>180</v>
      </c>
      <c r="U71" s="254" t="s">
        <v>1570</v>
      </c>
      <c r="V71" s="254" t="s">
        <v>180</v>
      </c>
      <c r="W71" s="254" t="s">
        <v>1580</v>
      </c>
      <c r="X71" s="254" t="s">
        <v>293</v>
      </c>
      <c r="Y71" s="254" t="s">
        <v>180</v>
      </c>
      <c r="Z71" s="254" t="s">
        <v>231</v>
      </c>
      <c r="AA71" s="254" t="s">
        <v>1561</v>
      </c>
      <c r="AB71" s="254" t="s">
        <v>1562</v>
      </c>
      <c r="AC71" s="254" t="s">
        <v>1563</v>
      </c>
      <c r="AD71" s="254" t="s">
        <v>231</v>
      </c>
      <c r="AE71" s="254" t="s">
        <v>180</v>
      </c>
      <c r="AF71" s="254">
        <v>1</v>
      </c>
      <c r="AG71" s="254" t="s">
        <v>180</v>
      </c>
      <c r="AH71" s="254" t="s">
        <v>180</v>
      </c>
      <c r="AI71" s="254" t="s">
        <v>180</v>
      </c>
    </row>
    <row r="72" spans="1:35" ht="21" x14ac:dyDescent="0.35">
      <c r="A72" s="253">
        <v>124</v>
      </c>
      <c r="B72" s="255" t="s">
        <v>415</v>
      </c>
      <c r="C72" s="256" t="s">
        <v>670</v>
      </c>
      <c r="D72" s="255" t="s">
        <v>1374</v>
      </c>
      <c r="E72" s="257">
        <v>57</v>
      </c>
      <c r="F72" s="258">
        <v>12</v>
      </c>
      <c r="G72" s="259" t="s">
        <v>1373</v>
      </c>
      <c r="H72" s="259" t="s">
        <v>1365</v>
      </c>
      <c r="I72" s="260">
        <v>25000</v>
      </c>
      <c r="J72" s="254" t="s">
        <v>183</v>
      </c>
      <c r="K72" s="254">
        <v>1</v>
      </c>
      <c r="L72" s="254" t="s">
        <v>180</v>
      </c>
      <c r="M72" s="254" t="s">
        <v>180</v>
      </c>
      <c r="N72" s="254" t="s">
        <v>180</v>
      </c>
      <c r="O72" s="254" t="s">
        <v>180</v>
      </c>
      <c r="P72" s="254" t="s">
        <v>180</v>
      </c>
      <c r="Q72" s="254">
        <v>1</v>
      </c>
      <c r="R72" s="254" t="s">
        <v>180</v>
      </c>
      <c r="S72" s="254" t="s">
        <v>180</v>
      </c>
      <c r="T72" s="254">
        <v>1</v>
      </c>
      <c r="U72" s="254" t="s">
        <v>1570</v>
      </c>
      <c r="V72" s="254" t="s">
        <v>180</v>
      </c>
      <c r="W72" s="254" t="s">
        <v>180</v>
      </c>
      <c r="X72" s="254" t="s">
        <v>293</v>
      </c>
      <c r="Y72" s="254" t="s">
        <v>180</v>
      </c>
      <c r="Z72" s="254" t="s">
        <v>231</v>
      </c>
      <c r="AA72" s="254" t="s">
        <v>1561</v>
      </c>
      <c r="AB72" s="254" t="s">
        <v>1562</v>
      </c>
      <c r="AC72" s="254" t="s">
        <v>1563</v>
      </c>
      <c r="AD72" s="254" t="s">
        <v>293</v>
      </c>
      <c r="AE72" s="254" t="s">
        <v>1564</v>
      </c>
      <c r="AF72" s="254">
        <v>1</v>
      </c>
      <c r="AG72" s="254" t="s">
        <v>180</v>
      </c>
      <c r="AH72" s="254" t="s">
        <v>180</v>
      </c>
      <c r="AI72" s="254" t="s">
        <v>180</v>
      </c>
    </row>
    <row r="73" spans="1:35" ht="21" x14ac:dyDescent="0.35">
      <c r="A73" s="253">
        <v>125</v>
      </c>
      <c r="B73" s="255" t="s">
        <v>419</v>
      </c>
      <c r="C73" s="256" t="s">
        <v>1375</v>
      </c>
      <c r="D73" s="255" t="s">
        <v>1376</v>
      </c>
      <c r="E73" s="257" t="s">
        <v>1147</v>
      </c>
      <c r="F73" s="258" t="s">
        <v>460</v>
      </c>
      <c r="G73" s="259" t="s">
        <v>1377</v>
      </c>
      <c r="H73" s="259" t="s">
        <v>1365</v>
      </c>
      <c r="I73" s="260">
        <v>26667</v>
      </c>
      <c r="J73" s="254" t="s">
        <v>183</v>
      </c>
      <c r="K73" s="254">
        <v>6</v>
      </c>
      <c r="L73" s="254" t="s">
        <v>180</v>
      </c>
      <c r="M73" s="254">
        <v>2</v>
      </c>
      <c r="N73" s="254">
        <v>1</v>
      </c>
      <c r="O73" s="254" t="s">
        <v>180</v>
      </c>
      <c r="P73" s="254" t="s">
        <v>180</v>
      </c>
      <c r="Q73" s="254">
        <v>3</v>
      </c>
      <c r="R73" s="254">
        <v>1</v>
      </c>
      <c r="S73" s="254" t="s">
        <v>180</v>
      </c>
      <c r="T73" s="254">
        <v>1</v>
      </c>
      <c r="U73" s="254" t="s">
        <v>1578</v>
      </c>
      <c r="V73" s="254" t="s">
        <v>180</v>
      </c>
      <c r="W73" s="254" t="s">
        <v>180</v>
      </c>
      <c r="X73" s="254" t="s">
        <v>293</v>
      </c>
      <c r="Y73" s="254" t="s">
        <v>180</v>
      </c>
      <c r="Z73" s="254" t="s">
        <v>231</v>
      </c>
      <c r="AA73" s="254" t="s">
        <v>1561</v>
      </c>
      <c r="AB73" s="254" t="s">
        <v>1562</v>
      </c>
      <c r="AC73" s="254" t="s">
        <v>1563</v>
      </c>
      <c r="AD73" s="254" t="s">
        <v>293</v>
      </c>
      <c r="AE73" s="254" t="s">
        <v>1564</v>
      </c>
      <c r="AF73" s="254">
        <v>1</v>
      </c>
      <c r="AG73" s="254" t="s">
        <v>180</v>
      </c>
      <c r="AH73" s="254" t="s">
        <v>180</v>
      </c>
      <c r="AI73" s="254" t="s">
        <v>180</v>
      </c>
    </row>
    <row r="74" spans="1:35" ht="21" x14ac:dyDescent="0.35">
      <c r="A74" s="253">
        <v>127</v>
      </c>
      <c r="B74" s="255" t="s">
        <v>419</v>
      </c>
      <c r="C74" s="256" t="s">
        <v>486</v>
      </c>
      <c r="D74" s="255" t="s">
        <v>1378</v>
      </c>
      <c r="E74" s="257" t="s">
        <v>696</v>
      </c>
      <c r="F74" s="258" t="s">
        <v>460</v>
      </c>
      <c r="G74" s="259" t="s">
        <v>1377</v>
      </c>
      <c r="H74" s="259" t="s">
        <v>1365</v>
      </c>
      <c r="I74" s="260">
        <v>23000</v>
      </c>
      <c r="J74" s="254" t="s">
        <v>183</v>
      </c>
      <c r="K74" s="254">
        <v>3</v>
      </c>
      <c r="L74" s="254" t="s">
        <v>180</v>
      </c>
      <c r="M74" s="254">
        <v>1</v>
      </c>
      <c r="N74" s="254">
        <v>1</v>
      </c>
      <c r="O74" s="254" t="s">
        <v>180</v>
      </c>
      <c r="P74" s="254">
        <v>1</v>
      </c>
      <c r="Q74" s="254" t="s">
        <v>180</v>
      </c>
      <c r="R74" s="254">
        <v>1</v>
      </c>
      <c r="S74" s="254" t="s">
        <v>180</v>
      </c>
      <c r="T74" s="254">
        <v>1</v>
      </c>
      <c r="U74" s="254" t="s">
        <v>1570</v>
      </c>
      <c r="V74" s="254" t="s">
        <v>180</v>
      </c>
      <c r="W74" s="254" t="s">
        <v>180</v>
      </c>
      <c r="X74" s="254" t="s">
        <v>293</v>
      </c>
      <c r="Y74" s="254" t="s">
        <v>180</v>
      </c>
      <c r="Z74" s="254" t="s">
        <v>231</v>
      </c>
      <c r="AA74" s="254" t="s">
        <v>1561</v>
      </c>
      <c r="AB74" s="254" t="s">
        <v>1581</v>
      </c>
      <c r="AC74" s="254" t="s">
        <v>1581</v>
      </c>
      <c r="AD74" s="254" t="s">
        <v>293</v>
      </c>
      <c r="AE74" s="254" t="s">
        <v>1579</v>
      </c>
      <c r="AF74" s="254">
        <v>1</v>
      </c>
      <c r="AG74" s="254" t="s">
        <v>180</v>
      </c>
      <c r="AH74" s="254" t="s">
        <v>180</v>
      </c>
      <c r="AI74" s="254" t="s">
        <v>180</v>
      </c>
    </row>
    <row r="75" spans="1:35" ht="21" x14ac:dyDescent="0.35">
      <c r="A75" s="253">
        <v>129</v>
      </c>
      <c r="B75" s="255" t="s">
        <v>419</v>
      </c>
      <c r="C75" s="256" t="s">
        <v>1380</v>
      </c>
      <c r="D75" s="255" t="s">
        <v>1381</v>
      </c>
      <c r="E75" s="257" t="s">
        <v>35</v>
      </c>
      <c r="F75" s="258" t="s">
        <v>297</v>
      </c>
      <c r="G75" s="259" t="s">
        <v>1379</v>
      </c>
      <c r="H75" s="259" t="s">
        <v>1365</v>
      </c>
      <c r="I75" s="260">
        <v>20000</v>
      </c>
      <c r="J75" s="254" t="s">
        <v>183</v>
      </c>
      <c r="K75" s="254">
        <v>6</v>
      </c>
      <c r="L75" s="254" t="s">
        <v>180</v>
      </c>
      <c r="M75" s="254">
        <v>3</v>
      </c>
      <c r="N75" s="254">
        <v>1</v>
      </c>
      <c r="O75" s="254" t="s">
        <v>180</v>
      </c>
      <c r="P75" s="254">
        <v>2</v>
      </c>
      <c r="Q75" s="254" t="s">
        <v>180</v>
      </c>
      <c r="R75" s="254">
        <v>1</v>
      </c>
      <c r="S75" s="254">
        <v>1</v>
      </c>
      <c r="T75" s="254" t="s">
        <v>180</v>
      </c>
      <c r="U75" s="254" t="s">
        <v>1570</v>
      </c>
      <c r="V75" s="254" t="s">
        <v>180</v>
      </c>
      <c r="W75" s="254" t="s">
        <v>180</v>
      </c>
      <c r="X75" s="254" t="s">
        <v>180</v>
      </c>
      <c r="Y75" s="254" t="s">
        <v>180</v>
      </c>
      <c r="Z75" s="254" t="s">
        <v>231</v>
      </c>
      <c r="AA75" s="254" t="s">
        <v>1561</v>
      </c>
      <c r="AB75" s="254" t="s">
        <v>1021</v>
      </c>
      <c r="AC75" s="254" t="s">
        <v>1582</v>
      </c>
      <c r="AD75" s="254" t="s">
        <v>293</v>
      </c>
      <c r="AE75" s="254" t="s">
        <v>1567</v>
      </c>
      <c r="AF75" s="254">
        <v>1</v>
      </c>
      <c r="AG75" s="254" t="s">
        <v>180</v>
      </c>
      <c r="AH75" s="254" t="s">
        <v>180</v>
      </c>
      <c r="AI75" s="254" t="s">
        <v>180</v>
      </c>
    </row>
    <row r="76" spans="1:35" ht="21" x14ac:dyDescent="0.35">
      <c r="A76" s="253">
        <v>130</v>
      </c>
      <c r="B76" s="255" t="s">
        <v>419</v>
      </c>
      <c r="C76" s="256" t="s">
        <v>1052</v>
      </c>
      <c r="D76" s="255" t="s">
        <v>1382</v>
      </c>
      <c r="E76" s="257" t="s">
        <v>317</v>
      </c>
      <c r="F76" s="258" t="s">
        <v>359</v>
      </c>
      <c r="G76" s="259" t="s">
        <v>700</v>
      </c>
      <c r="H76" s="259" t="s">
        <v>1383</v>
      </c>
      <c r="I76" s="260">
        <v>29250</v>
      </c>
      <c r="J76" s="261" t="s">
        <v>179</v>
      </c>
      <c r="K76" s="261">
        <v>3</v>
      </c>
      <c r="L76" s="261">
        <v>1</v>
      </c>
      <c r="M76" s="261">
        <v>1</v>
      </c>
      <c r="N76" s="261" t="s">
        <v>180</v>
      </c>
      <c r="O76" s="261" t="s">
        <v>180</v>
      </c>
      <c r="P76" s="261" t="s">
        <v>276</v>
      </c>
      <c r="Q76" s="261" t="s">
        <v>276</v>
      </c>
      <c r="R76" s="261">
        <v>1</v>
      </c>
      <c r="S76" s="261">
        <v>1</v>
      </c>
      <c r="T76" s="254" t="s">
        <v>180</v>
      </c>
      <c r="U76" s="254" t="s">
        <v>180</v>
      </c>
      <c r="V76" s="254" t="s">
        <v>293</v>
      </c>
      <c r="W76" s="254" t="s">
        <v>180</v>
      </c>
      <c r="X76" s="254" t="s">
        <v>180</v>
      </c>
      <c r="Y76" s="254" t="s">
        <v>180</v>
      </c>
      <c r="Z76" s="254" t="s">
        <v>231</v>
      </c>
      <c r="AA76" s="254" t="s">
        <v>1561</v>
      </c>
      <c r="AB76" s="254" t="s">
        <v>180</v>
      </c>
      <c r="AC76" s="254" t="s">
        <v>180</v>
      </c>
      <c r="AD76" s="254" t="s">
        <v>293</v>
      </c>
      <c r="AE76" s="254" t="s">
        <v>180</v>
      </c>
      <c r="AF76" s="254">
        <v>1</v>
      </c>
      <c r="AG76" s="254" t="s">
        <v>180</v>
      </c>
      <c r="AH76" s="254" t="s">
        <v>180</v>
      </c>
      <c r="AI76" s="254" t="s">
        <v>180</v>
      </c>
    </row>
    <row r="77" spans="1:35" ht="21" x14ac:dyDescent="0.35">
      <c r="A77" s="253">
        <v>131</v>
      </c>
      <c r="B77" s="255" t="s">
        <v>412</v>
      </c>
      <c r="C77" s="256" t="s">
        <v>828</v>
      </c>
      <c r="D77" s="255" t="s">
        <v>1384</v>
      </c>
      <c r="E77" s="257" t="s">
        <v>100</v>
      </c>
      <c r="F77" s="258" t="s">
        <v>359</v>
      </c>
      <c r="G77" s="259" t="s">
        <v>700</v>
      </c>
      <c r="H77" s="259" t="s">
        <v>1383</v>
      </c>
      <c r="I77" s="260">
        <v>29000</v>
      </c>
      <c r="J77" s="261" t="s">
        <v>179</v>
      </c>
      <c r="K77" s="261">
        <v>5</v>
      </c>
      <c r="L77" s="261">
        <v>1</v>
      </c>
      <c r="M77" s="261">
        <v>1</v>
      </c>
      <c r="N77" s="261" t="s">
        <v>180</v>
      </c>
      <c r="O77" s="261" t="s">
        <v>180</v>
      </c>
      <c r="P77" s="261" t="s">
        <v>276</v>
      </c>
      <c r="Q77" s="261" t="s">
        <v>276</v>
      </c>
      <c r="R77" s="261" t="s">
        <v>276</v>
      </c>
      <c r="S77" s="261" t="s">
        <v>180</v>
      </c>
      <c r="T77" s="254">
        <v>1</v>
      </c>
      <c r="U77" s="254" t="s">
        <v>180</v>
      </c>
      <c r="V77" s="254" t="s">
        <v>293</v>
      </c>
      <c r="W77" s="254" t="s">
        <v>180</v>
      </c>
      <c r="X77" s="254" t="s">
        <v>180</v>
      </c>
      <c r="Y77" s="254" t="s">
        <v>180</v>
      </c>
      <c r="Z77" s="254" t="s">
        <v>231</v>
      </c>
      <c r="AA77" s="254" t="s">
        <v>1561</v>
      </c>
      <c r="AB77" s="254" t="s">
        <v>180</v>
      </c>
      <c r="AC77" s="254" t="s">
        <v>180</v>
      </c>
      <c r="AD77" s="254" t="s">
        <v>293</v>
      </c>
      <c r="AE77" s="254" t="s">
        <v>180</v>
      </c>
      <c r="AF77" s="254">
        <v>1</v>
      </c>
      <c r="AG77" s="254" t="s">
        <v>180</v>
      </c>
      <c r="AH77" s="254" t="s">
        <v>180</v>
      </c>
      <c r="AI77" s="254" t="s">
        <v>180</v>
      </c>
    </row>
    <row r="78" spans="1:35" ht="21" x14ac:dyDescent="0.35">
      <c r="A78" s="253">
        <v>132</v>
      </c>
      <c r="B78" s="255" t="s">
        <v>419</v>
      </c>
      <c r="C78" s="256" t="s">
        <v>755</v>
      </c>
      <c r="D78" s="255" t="s">
        <v>1385</v>
      </c>
      <c r="E78" s="257" t="s">
        <v>1147</v>
      </c>
      <c r="F78" s="258" t="s">
        <v>359</v>
      </c>
      <c r="G78" s="259" t="s">
        <v>700</v>
      </c>
      <c r="H78" s="259" t="s">
        <v>1383</v>
      </c>
      <c r="I78" s="260">
        <v>26714</v>
      </c>
      <c r="J78" s="261" t="s">
        <v>183</v>
      </c>
      <c r="K78" s="261">
        <v>6</v>
      </c>
      <c r="L78" s="261">
        <v>2</v>
      </c>
      <c r="M78" s="261">
        <v>2</v>
      </c>
      <c r="N78" s="261">
        <v>2</v>
      </c>
      <c r="O78" s="261">
        <v>1</v>
      </c>
      <c r="P78" s="261" t="s">
        <v>635</v>
      </c>
      <c r="Q78" s="261" t="s">
        <v>276</v>
      </c>
      <c r="R78" s="261">
        <v>1</v>
      </c>
      <c r="S78" s="261">
        <v>1</v>
      </c>
      <c r="T78" s="254" t="s">
        <v>180</v>
      </c>
      <c r="U78" s="254" t="s">
        <v>180</v>
      </c>
      <c r="V78" s="254" t="s">
        <v>293</v>
      </c>
      <c r="W78" s="254" t="s">
        <v>180</v>
      </c>
      <c r="X78" s="254" t="s">
        <v>180</v>
      </c>
      <c r="Y78" s="254" t="s">
        <v>180</v>
      </c>
      <c r="Z78" s="254" t="s">
        <v>231</v>
      </c>
      <c r="AA78" s="254" t="s">
        <v>1561</v>
      </c>
      <c r="AB78" s="254" t="s">
        <v>180</v>
      </c>
      <c r="AC78" s="254" t="s">
        <v>180</v>
      </c>
      <c r="AD78" s="254" t="s">
        <v>293</v>
      </c>
      <c r="AE78" s="254" t="s">
        <v>180</v>
      </c>
      <c r="AF78" s="254">
        <v>1</v>
      </c>
      <c r="AG78" s="254" t="s">
        <v>180</v>
      </c>
      <c r="AH78" s="254" t="s">
        <v>180</v>
      </c>
      <c r="AI78" s="254" t="s">
        <v>180</v>
      </c>
    </row>
    <row r="79" spans="1:35" ht="21" x14ac:dyDescent="0.35">
      <c r="A79" s="253">
        <v>133</v>
      </c>
      <c r="B79" s="255" t="s">
        <v>419</v>
      </c>
      <c r="C79" s="256" t="s">
        <v>252</v>
      </c>
      <c r="D79" s="255" t="s">
        <v>1386</v>
      </c>
      <c r="E79" s="257" t="s">
        <v>62</v>
      </c>
      <c r="F79" s="258" t="s">
        <v>157</v>
      </c>
      <c r="G79" s="259" t="s">
        <v>1387</v>
      </c>
      <c r="H79" s="259" t="s">
        <v>1383</v>
      </c>
      <c r="I79" s="260">
        <v>27000</v>
      </c>
      <c r="J79" s="261" t="s">
        <v>276</v>
      </c>
      <c r="K79" s="261">
        <v>1</v>
      </c>
      <c r="L79" s="261" t="s">
        <v>180</v>
      </c>
      <c r="M79" s="261" t="s">
        <v>180</v>
      </c>
      <c r="N79" s="261">
        <v>1</v>
      </c>
      <c r="O79" s="261" t="s">
        <v>180</v>
      </c>
      <c r="P79" s="261" t="s">
        <v>276</v>
      </c>
      <c r="Q79" s="261" t="s">
        <v>276</v>
      </c>
      <c r="R79" s="261" t="s">
        <v>276</v>
      </c>
      <c r="S79" s="261" t="s">
        <v>180</v>
      </c>
      <c r="T79" s="254">
        <v>1</v>
      </c>
      <c r="U79" s="254" t="s">
        <v>180</v>
      </c>
      <c r="V79" s="254" t="s">
        <v>293</v>
      </c>
      <c r="W79" s="254" t="s">
        <v>180</v>
      </c>
      <c r="X79" s="254" t="s">
        <v>180</v>
      </c>
      <c r="Y79" s="254" t="s">
        <v>180</v>
      </c>
      <c r="Z79" s="254" t="s">
        <v>231</v>
      </c>
      <c r="AA79" s="254" t="s">
        <v>1561</v>
      </c>
      <c r="AB79" s="254" t="s">
        <v>180</v>
      </c>
      <c r="AC79" s="254" t="s">
        <v>180</v>
      </c>
      <c r="AD79" s="254" t="s">
        <v>293</v>
      </c>
      <c r="AE79" s="254" t="s">
        <v>180</v>
      </c>
      <c r="AF79" s="254">
        <v>1</v>
      </c>
      <c r="AG79" s="254" t="s">
        <v>180</v>
      </c>
      <c r="AH79" s="254" t="s">
        <v>180</v>
      </c>
      <c r="AI79" s="254" t="s">
        <v>180</v>
      </c>
    </row>
    <row r="80" spans="1:35" ht="21" x14ac:dyDescent="0.35">
      <c r="A80" s="253">
        <v>134</v>
      </c>
      <c r="B80" s="255" t="s">
        <v>412</v>
      </c>
      <c r="C80" s="256" t="s">
        <v>618</v>
      </c>
      <c r="D80" s="255" t="s">
        <v>1388</v>
      </c>
      <c r="E80" s="257" t="s">
        <v>655</v>
      </c>
      <c r="F80" s="258" t="s">
        <v>157</v>
      </c>
      <c r="G80" s="259" t="s">
        <v>1387</v>
      </c>
      <c r="H80" s="259" t="s">
        <v>1383</v>
      </c>
      <c r="I80" s="260">
        <v>27000</v>
      </c>
      <c r="J80" s="261" t="s">
        <v>183</v>
      </c>
      <c r="K80" s="261">
        <v>1</v>
      </c>
      <c r="L80" s="261" t="s">
        <v>180</v>
      </c>
      <c r="M80" s="261" t="s">
        <v>180</v>
      </c>
      <c r="N80" s="261" t="s">
        <v>180</v>
      </c>
      <c r="O80" s="261">
        <v>1</v>
      </c>
      <c r="P80" s="261" t="s">
        <v>276</v>
      </c>
      <c r="Q80" s="261" t="s">
        <v>276</v>
      </c>
      <c r="R80" s="261" t="s">
        <v>635</v>
      </c>
      <c r="S80" s="261">
        <v>1</v>
      </c>
      <c r="T80" s="254" t="s">
        <v>276</v>
      </c>
      <c r="U80" s="254" t="s">
        <v>180</v>
      </c>
      <c r="V80" s="254" t="s">
        <v>293</v>
      </c>
      <c r="W80" s="254" t="s">
        <v>180</v>
      </c>
      <c r="X80" s="254" t="s">
        <v>180</v>
      </c>
      <c r="Y80" s="254" t="s">
        <v>180</v>
      </c>
      <c r="Z80" s="254" t="s">
        <v>231</v>
      </c>
      <c r="AA80" s="254" t="s">
        <v>1561</v>
      </c>
      <c r="AB80" s="254" t="s">
        <v>180</v>
      </c>
      <c r="AC80" s="254" t="s">
        <v>180</v>
      </c>
      <c r="AD80" s="254" t="s">
        <v>293</v>
      </c>
      <c r="AE80" s="254" t="s">
        <v>180</v>
      </c>
      <c r="AF80" s="254">
        <v>1</v>
      </c>
      <c r="AG80" s="254" t="s">
        <v>180</v>
      </c>
      <c r="AH80" s="254" t="s">
        <v>180</v>
      </c>
      <c r="AI80" s="254" t="s">
        <v>180</v>
      </c>
    </row>
    <row r="81" spans="1:35" ht="21" x14ac:dyDescent="0.35">
      <c r="A81" s="253">
        <v>135</v>
      </c>
      <c r="B81" s="255" t="s">
        <v>419</v>
      </c>
      <c r="C81" s="256" t="s">
        <v>1389</v>
      </c>
      <c r="D81" s="255" t="s">
        <v>1390</v>
      </c>
      <c r="E81" s="257" t="s">
        <v>326</v>
      </c>
      <c r="F81" s="258" t="s">
        <v>153</v>
      </c>
      <c r="G81" s="259" t="s">
        <v>1391</v>
      </c>
      <c r="H81" s="259" t="s">
        <v>1383</v>
      </c>
      <c r="I81" s="260">
        <v>28800</v>
      </c>
      <c r="J81" s="261" t="s">
        <v>180</v>
      </c>
      <c r="K81" s="261">
        <v>3</v>
      </c>
      <c r="L81" s="261">
        <v>1</v>
      </c>
      <c r="M81" s="261" t="s">
        <v>180</v>
      </c>
      <c r="N81" s="261">
        <v>2</v>
      </c>
      <c r="O81" s="261" t="s">
        <v>180</v>
      </c>
      <c r="P81" s="261" t="s">
        <v>276</v>
      </c>
      <c r="Q81" s="261" t="s">
        <v>276</v>
      </c>
      <c r="R81" s="261" t="s">
        <v>180</v>
      </c>
      <c r="S81" s="261">
        <v>1</v>
      </c>
      <c r="T81" s="254" t="s">
        <v>180</v>
      </c>
      <c r="U81" s="254" t="s">
        <v>180</v>
      </c>
      <c r="V81" s="254" t="s">
        <v>293</v>
      </c>
      <c r="W81" s="254" t="s">
        <v>180</v>
      </c>
      <c r="X81" s="254" t="s">
        <v>180</v>
      </c>
      <c r="Y81" s="254" t="s">
        <v>180</v>
      </c>
      <c r="Z81" s="254" t="s">
        <v>231</v>
      </c>
      <c r="AA81" s="254" t="s">
        <v>1561</v>
      </c>
      <c r="AB81" s="254" t="s">
        <v>180</v>
      </c>
      <c r="AC81" s="254" t="s">
        <v>180</v>
      </c>
      <c r="AD81" s="254" t="s">
        <v>293</v>
      </c>
      <c r="AE81" s="254" t="s">
        <v>180</v>
      </c>
      <c r="AF81" s="254">
        <v>1</v>
      </c>
      <c r="AG81" s="254" t="s">
        <v>180</v>
      </c>
      <c r="AH81" s="254" t="s">
        <v>180</v>
      </c>
      <c r="AI81" s="254" t="s">
        <v>180</v>
      </c>
    </row>
    <row r="82" spans="1:35" ht="21" x14ac:dyDescent="0.35">
      <c r="A82" s="253">
        <v>136</v>
      </c>
      <c r="B82" s="255" t="s">
        <v>412</v>
      </c>
      <c r="C82" s="256" t="s">
        <v>1392</v>
      </c>
      <c r="D82" s="255" t="s">
        <v>213</v>
      </c>
      <c r="E82" s="257">
        <v>99</v>
      </c>
      <c r="F82" s="258">
        <v>13</v>
      </c>
      <c r="G82" s="259" t="s">
        <v>1393</v>
      </c>
      <c r="H82" s="259" t="s">
        <v>1383</v>
      </c>
      <c r="I82" s="260">
        <v>29000</v>
      </c>
      <c r="J82" s="261" t="s">
        <v>183</v>
      </c>
      <c r="K82" s="261">
        <v>1</v>
      </c>
      <c r="L82" s="261" t="s">
        <v>180</v>
      </c>
      <c r="M82" s="261" t="s">
        <v>180</v>
      </c>
      <c r="N82" s="261" t="s">
        <v>180</v>
      </c>
      <c r="O82" s="261" t="s">
        <v>180</v>
      </c>
      <c r="P82" s="261" t="s">
        <v>276</v>
      </c>
      <c r="Q82" s="261">
        <v>1</v>
      </c>
      <c r="R82" s="261" t="s">
        <v>276</v>
      </c>
      <c r="S82" s="261">
        <v>1</v>
      </c>
      <c r="T82" s="254" t="s">
        <v>180</v>
      </c>
      <c r="U82" s="254" t="s">
        <v>180</v>
      </c>
      <c r="V82" s="254" t="s">
        <v>293</v>
      </c>
      <c r="W82" s="254" t="s">
        <v>180</v>
      </c>
      <c r="X82" s="254" t="s">
        <v>180</v>
      </c>
      <c r="Y82" s="254" t="s">
        <v>180</v>
      </c>
      <c r="Z82" s="254" t="s">
        <v>231</v>
      </c>
      <c r="AA82" s="254" t="s">
        <v>1561</v>
      </c>
      <c r="AB82" s="254" t="s">
        <v>180</v>
      </c>
      <c r="AC82" s="254" t="s">
        <v>180</v>
      </c>
      <c r="AD82" s="254" t="s">
        <v>293</v>
      </c>
      <c r="AE82" s="254" t="s">
        <v>180</v>
      </c>
      <c r="AF82" s="254">
        <v>1</v>
      </c>
      <c r="AG82" s="254" t="s">
        <v>180</v>
      </c>
      <c r="AH82" s="254" t="s">
        <v>180</v>
      </c>
      <c r="AI82" s="254" t="s">
        <v>180</v>
      </c>
    </row>
    <row r="83" spans="1:35" ht="21" x14ac:dyDescent="0.35">
      <c r="A83" s="253">
        <v>137</v>
      </c>
      <c r="B83" s="255" t="s">
        <v>419</v>
      </c>
      <c r="C83" s="256" t="s">
        <v>1394</v>
      </c>
      <c r="D83" s="255" t="s">
        <v>1395</v>
      </c>
      <c r="E83" s="257" t="s">
        <v>1396</v>
      </c>
      <c r="F83" s="258" t="s">
        <v>282</v>
      </c>
      <c r="G83" s="259" t="s">
        <v>1393</v>
      </c>
      <c r="H83" s="259" t="s">
        <v>1383</v>
      </c>
      <c r="I83" s="260">
        <v>29000</v>
      </c>
      <c r="J83" s="261" t="s">
        <v>179</v>
      </c>
      <c r="K83" s="261">
        <v>3</v>
      </c>
      <c r="L83" s="261">
        <v>1</v>
      </c>
      <c r="M83" s="261">
        <v>1</v>
      </c>
      <c r="N83" s="261">
        <v>2</v>
      </c>
      <c r="O83" s="261" t="s">
        <v>180</v>
      </c>
      <c r="P83" s="261">
        <v>3</v>
      </c>
      <c r="Q83" s="261" t="s">
        <v>276</v>
      </c>
      <c r="R83" s="261" t="s">
        <v>276</v>
      </c>
      <c r="S83" s="261">
        <v>1</v>
      </c>
      <c r="T83" s="254" t="s">
        <v>180</v>
      </c>
      <c r="U83" s="254" t="s">
        <v>180</v>
      </c>
      <c r="V83" s="254" t="s">
        <v>293</v>
      </c>
      <c r="W83" s="254" t="s">
        <v>180</v>
      </c>
      <c r="X83" s="254" t="s">
        <v>180</v>
      </c>
      <c r="Y83" s="254" t="s">
        <v>180</v>
      </c>
      <c r="Z83" s="254" t="s">
        <v>231</v>
      </c>
      <c r="AA83" s="254" t="s">
        <v>1561</v>
      </c>
      <c r="AB83" s="254" t="s">
        <v>180</v>
      </c>
      <c r="AC83" s="254" t="s">
        <v>180</v>
      </c>
      <c r="AD83" s="254" t="s">
        <v>293</v>
      </c>
      <c r="AE83" s="254" t="s">
        <v>180</v>
      </c>
      <c r="AF83" s="254">
        <v>1</v>
      </c>
      <c r="AG83" s="254" t="s">
        <v>180</v>
      </c>
      <c r="AH83" s="254" t="s">
        <v>180</v>
      </c>
      <c r="AI83" s="254" t="s">
        <v>180</v>
      </c>
    </row>
    <row r="84" spans="1:35" ht="21" x14ac:dyDescent="0.35">
      <c r="A84" s="253">
        <v>138</v>
      </c>
      <c r="B84" s="255" t="s">
        <v>419</v>
      </c>
      <c r="C84" s="256" t="s">
        <v>1397</v>
      </c>
      <c r="D84" s="255" t="s">
        <v>1398</v>
      </c>
      <c r="E84" s="257">
        <v>70</v>
      </c>
      <c r="F84" s="258">
        <v>13</v>
      </c>
      <c r="G84" s="259" t="s">
        <v>1393</v>
      </c>
      <c r="H84" s="259" t="s">
        <v>1383</v>
      </c>
      <c r="I84" s="260">
        <v>13500</v>
      </c>
      <c r="J84" s="261" t="s">
        <v>179</v>
      </c>
      <c r="K84" s="261">
        <v>2</v>
      </c>
      <c r="L84" s="261" t="s">
        <v>180</v>
      </c>
      <c r="M84" s="261" t="s">
        <v>180</v>
      </c>
      <c r="N84" s="261">
        <v>2</v>
      </c>
      <c r="O84" s="261" t="s">
        <v>180</v>
      </c>
      <c r="P84" s="261" t="s">
        <v>180</v>
      </c>
      <c r="Q84" s="261" t="s">
        <v>276</v>
      </c>
      <c r="R84" s="261" t="s">
        <v>276</v>
      </c>
      <c r="S84" s="261">
        <v>1</v>
      </c>
      <c r="T84" s="254" t="s">
        <v>180</v>
      </c>
      <c r="U84" s="254" t="s">
        <v>180</v>
      </c>
      <c r="V84" s="254" t="s">
        <v>293</v>
      </c>
      <c r="W84" s="254" t="s">
        <v>180</v>
      </c>
      <c r="X84" s="254" t="s">
        <v>180</v>
      </c>
      <c r="Y84" s="254" t="s">
        <v>180</v>
      </c>
      <c r="Z84" s="254" t="s">
        <v>231</v>
      </c>
      <c r="AA84" s="254" t="s">
        <v>1561</v>
      </c>
      <c r="AB84" s="254" t="s">
        <v>180</v>
      </c>
      <c r="AC84" s="254" t="s">
        <v>180</v>
      </c>
      <c r="AD84" s="254" t="s">
        <v>293</v>
      </c>
      <c r="AE84" s="254" t="s">
        <v>180</v>
      </c>
      <c r="AF84" s="254">
        <v>1</v>
      </c>
      <c r="AG84" s="254" t="s">
        <v>180</v>
      </c>
      <c r="AH84" s="254" t="s">
        <v>180</v>
      </c>
      <c r="AI84" s="254" t="s">
        <v>180</v>
      </c>
    </row>
    <row r="85" spans="1:35" ht="21" x14ac:dyDescent="0.35">
      <c r="A85" s="253">
        <v>139</v>
      </c>
      <c r="B85" s="255" t="s">
        <v>419</v>
      </c>
      <c r="C85" s="256" t="s">
        <v>1386</v>
      </c>
      <c r="D85" s="255" t="s">
        <v>1399</v>
      </c>
      <c r="E85" s="257">
        <v>60</v>
      </c>
      <c r="F85" s="258">
        <v>16</v>
      </c>
      <c r="G85" s="259" t="s">
        <v>1400</v>
      </c>
      <c r="H85" s="259" t="s">
        <v>1383</v>
      </c>
      <c r="I85" s="260">
        <v>28333</v>
      </c>
      <c r="J85" s="261" t="s">
        <v>179</v>
      </c>
      <c r="K85" s="261">
        <v>3</v>
      </c>
      <c r="L85" s="261" t="s">
        <v>180</v>
      </c>
      <c r="M85" s="261" t="s">
        <v>180</v>
      </c>
      <c r="N85" s="261">
        <v>1</v>
      </c>
      <c r="O85" s="261" t="s">
        <v>180</v>
      </c>
      <c r="P85" s="261" t="s">
        <v>180</v>
      </c>
      <c r="Q85" s="261" t="s">
        <v>276</v>
      </c>
      <c r="R85" s="261" t="s">
        <v>276</v>
      </c>
      <c r="S85" s="261">
        <v>1</v>
      </c>
      <c r="T85" s="254" t="s">
        <v>180</v>
      </c>
      <c r="U85" s="254" t="s">
        <v>180</v>
      </c>
      <c r="V85" s="254" t="s">
        <v>293</v>
      </c>
      <c r="W85" s="254" t="s">
        <v>180</v>
      </c>
      <c r="X85" s="254" t="s">
        <v>180</v>
      </c>
      <c r="Y85" s="254" t="s">
        <v>180</v>
      </c>
      <c r="Z85" s="254" t="s">
        <v>231</v>
      </c>
      <c r="AA85" s="254" t="s">
        <v>1561</v>
      </c>
      <c r="AB85" s="254" t="s">
        <v>180</v>
      </c>
      <c r="AC85" s="254" t="s">
        <v>180</v>
      </c>
      <c r="AD85" s="254" t="s">
        <v>293</v>
      </c>
      <c r="AE85" s="254" t="s">
        <v>180</v>
      </c>
      <c r="AF85" s="254">
        <v>1</v>
      </c>
      <c r="AG85" s="254" t="s">
        <v>180</v>
      </c>
      <c r="AH85" s="254" t="s">
        <v>180</v>
      </c>
      <c r="AI85" s="254" t="s">
        <v>180</v>
      </c>
    </row>
    <row r="86" spans="1:35" ht="21" x14ac:dyDescent="0.35">
      <c r="A86" s="253">
        <v>140</v>
      </c>
      <c r="B86" s="255" t="s">
        <v>412</v>
      </c>
      <c r="C86" s="256" t="s">
        <v>1401</v>
      </c>
      <c r="D86" s="255" t="s">
        <v>1402</v>
      </c>
      <c r="E86" s="257">
        <v>52</v>
      </c>
      <c r="F86" s="258">
        <v>16</v>
      </c>
      <c r="G86" s="259" t="s">
        <v>1400</v>
      </c>
      <c r="H86" s="259" t="s">
        <v>1383</v>
      </c>
      <c r="I86" s="260">
        <v>28333</v>
      </c>
      <c r="J86" s="261" t="s">
        <v>183</v>
      </c>
      <c r="K86" s="261">
        <v>3</v>
      </c>
      <c r="L86" s="261" t="s">
        <v>180</v>
      </c>
      <c r="M86" s="261" t="s">
        <v>180</v>
      </c>
      <c r="N86" s="261" t="s">
        <v>180</v>
      </c>
      <c r="O86" s="261" t="s">
        <v>180</v>
      </c>
      <c r="P86" s="261" t="s">
        <v>180</v>
      </c>
      <c r="Q86" s="261" t="s">
        <v>276</v>
      </c>
      <c r="R86" s="261" t="s">
        <v>276</v>
      </c>
      <c r="S86" s="261">
        <v>1</v>
      </c>
      <c r="T86" s="254" t="s">
        <v>180</v>
      </c>
      <c r="U86" s="254" t="s">
        <v>180</v>
      </c>
      <c r="V86" s="254" t="s">
        <v>293</v>
      </c>
      <c r="W86" s="254" t="s">
        <v>180</v>
      </c>
      <c r="X86" s="254" t="s">
        <v>180</v>
      </c>
      <c r="Y86" s="254" t="s">
        <v>180</v>
      </c>
      <c r="Z86" s="254" t="s">
        <v>231</v>
      </c>
      <c r="AA86" s="254" t="s">
        <v>1561</v>
      </c>
      <c r="AB86" s="254" t="s">
        <v>180</v>
      </c>
      <c r="AC86" s="254" t="s">
        <v>180</v>
      </c>
      <c r="AD86" s="254" t="s">
        <v>293</v>
      </c>
      <c r="AE86" s="254" t="s">
        <v>180</v>
      </c>
      <c r="AF86" s="254">
        <v>1</v>
      </c>
      <c r="AG86" s="254" t="s">
        <v>180</v>
      </c>
      <c r="AH86" s="254" t="s">
        <v>180</v>
      </c>
      <c r="AI86" s="254" t="s">
        <v>180</v>
      </c>
    </row>
    <row r="87" spans="1:35" ht="21" x14ac:dyDescent="0.35">
      <c r="A87" s="253">
        <v>141</v>
      </c>
      <c r="B87" s="255" t="s">
        <v>412</v>
      </c>
      <c r="C87" s="256" t="s">
        <v>1403</v>
      </c>
      <c r="D87" s="255" t="s">
        <v>1404</v>
      </c>
      <c r="E87" s="257" t="s">
        <v>1405</v>
      </c>
      <c r="F87" s="258">
        <v>16</v>
      </c>
      <c r="G87" s="259" t="s">
        <v>1400</v>
      </c>
      <c r="H87" s="259" t="s">
        <v>1383</v>
      </c>
      <c r="I87" s="260">
        <v>28333</v>
      </c>
      <c r="J87" s="261" t="s">
        <v>179</v>
      </c>
      <c r="K87" s="261">
        <v>3</v>
      </c>
      <c r="L87" s="261" t="s">
        <v>180</v>
      </c>
      <c r="M87" s="261" t="s">
        <v>180</v>
      </c>
      <c r="N87" s="261" t="s">
        <v>180</v>
      </c>
      <c r="O87" s="261" t="s">
        <v>180</v>
      </c>
      <c r="P87" s="261" t="s">
        <v>180</v>
      </c>
      <c r="Q87" s="261" t="s">
        <v>276</v>
      </c>
      <c r="R87" s="261" t="s">
        <v>276</v>
      </c>
      <c r="S87" s="261">
        <v>1</v>
      </c>
      <c r="T87" s="254" t="s">
        <v>180</v>
      </c>
      <c r="U87" s="254" t="s">
        <v>180</v>
      </c>
      <c r="V87" s="254" t="s">
        <v>293</v>
      </c>
      <c r="W87" s="254" t="s">
        <v>180</v>
      </c>
      <c r="X87" s="254" t="s">
        <v>180</v>
      </c>
      <c r="Y87" s="254" t="s">
        <v>180</v>
      </c>
      <c r="Z87" s="254" t="s">
        <v>231</v>
      </c>
      <c r="AA87" s="254" t="s">
        <v>1561</v>
      </c>
      <c r="AB87" s="254" t="s">
        <v>180</v>
      </c>
      <c r="AC87" s="254" t="s">
        <v>180</v>
      </c>
      <c r="AD87" s="254" t="s">
        <v>293</v>
      </c>
      <c r="AE87" s="254" t="s">
        <v>180</v>
      </c>
      <c r="AF87" s="254">
        <v>1</v>
      </c>
      <c r="AG87" s="254" t="s">
        <v>180</v>
      </c>
      <c r="AH87" s="254" t="s">
        <v>180</v>
      </c>
      <c r="AI87" s="254" t="s">
        <v>180</v>
      </c>
    </row>
    <row r="88" spans="1:35" ht="21" x14ac:dyDescent="0.35">
      <c r="A88" s="253">
        <v>142</v>
      </c>
      <c r="B88" s="255" t="s">
        <v>412</v>
      </c>
      <c r="C88" s="256" t="s">
        <v>1245</v>
      </c>
      <c r="D88" s="255" t="s">
        <v>1406</v>
      </c>
      <c r="E88" s="257">
        <v>18</v>
      </c>
      <c r="F88" s="258">
        <v>16</v>
      </c>
      <c r="G88" s="259" t="s">
        <v>1400</v>
      </c>
      <c r="H88" s="259" t="s">
        <v>1383</v>
      </c>
      <c r="I88" s="260">
        <v>28000</v>
      </c>
      <c r="J88" s="261" t="s">
        <v>183</v>
      </c>
      <c r="K88" s="261">
        <v>5</v>
      </c>
      <c r="L88" s="261" t="s">
        <v>180</v>
      </c>
      <c r="M88" s="261" t="s">
        <v>180</v>
      </c>
      <c r="N88" s="261" t="s">
        <v>180</v>
      </c>
      <c r="O88" s="261" t="s">
        <v>180</v>
      </c>
      <c r="P88" s="261" t="s">
        <v>180</v>
      </c>
      <c r="Q88" s="261" t="s">
        <v>276</v>
      </c>
      <c r="R88" s="261" t="s">
        <v>276</v>
      </c>
      <c r="S88" s="261">
        <v>1</v>
      </c>
      <c r="T88" s="254" t="s">
        <v>180</v>
      </c>
      <c r="U88" s="254" t="s">
        <v>180</v>
      </c>
      <c r="V88" s="254" t="s">
        <v>293</v>
      </c>
      <c r="W88" s="254" t="s">
        <v>180</v>
      </c>
      <c r="X88" s="254" t="s">
        <v>180</v>
      </c>
      <c r="Y88" s="254" t="s">
        <v>180</v>
      </c>
      <c r="Z88" s="254" t="s">
        <v>231</v>
      </c>
      <c r="AA88" s="254" t="s">
        <v>1561</v>
      </c>
      <c r="AB88" s="254" t="s">
        <v>180</v>
      </c>
      <c r="AC88" s="254" t="s">
        <v>180</v>
      </c>
      <c r="AD88" s="254" t="s">
        <v>293</v>
      </c>
      <c r="AE88" s="254" t="s">
        <v>180</v>
      </c>
      <c r="AF88" s="254">
        <v>1</v>
      </c>
      <c r="AG88" s="254" t="s">
        <v>180</v>
      </c>
      <c r="AH88" s="254" t="s">
        <v>180</v>
      </c>
      <c r="AI88" s="254" t="s">
        <v>180</v>
      </c>
    </row>
    <row r="89" spans="1:35" ht="21" x14ac:dyDescent="0.35">
      <c r="A89" s="253">
        <v>143</v>
      </c>
      <c r="B89" s="255" t="s">
        <v>419</v>
      </c>
      <c r="C89" s="256" t="s">
        <v>1255</v>
      </c>
      <c r="D89" s="255" t="s">
        <v>1407</v>
      </c>
      <c r="E89" s="257">
        <v>37</v>
      </c>
      <c r="F89" s="258">
        <v>3</v>
      </c>
      <c r="G89" s="259" t="s">
        <v>1408</v>
      </c>
      <c r="H89" s="259" t="s">
        <v>1409</v>
      </c>
      <c r="I89" s="260">
        <v>28000</v>
      </c>
      <c r="J89" s="261" t="s">
        <v>33</v>
      </c>
      <c r="K89" s="261">
        <v>5</v>
      </c>
      <c r="L89" s="261" t="s">
        <v>180</v>
      </c>
      <c r="M89" s="261" t="s">
        <v>180</v>
      </c>
      <c r="N89" s="261">
        <v>1</v>
      </c>
      <c r="O89" s="261" t="s">
        <v>180</v>
      </c>
      <c r="P89" s="261" t="s">
        <v>180</v>
      </c>
      <c r="Q89" s="261" t="s">
        <v>276</v>
      </c>
      <c r="R89" s="261" t="s">
        <v>276</v>
      </c>
      <c r="S89" s="261">
        <v>1</v>
      </c>
      <c r="T89" s="254" t="s">
        <v>180</v>
      </c>
      <c r="U89" s="254" t="s">
        <v>180</v>
      </c>
      <c r="V89" s="254" t="s">
        <v>293</v>
      </c>
      <c r="W89" s="254" t="s">
        <v>180</v>
      </c>
      <c r="X89" s="254" t="s">
        <v>180</v>
      </c>
      <c r="Y89" s="254" t="s">
        <v>180</v>
      </c>
      <c r="Z89" s="254" t="s">
        <v>231</v>
      </c>
      <c r="AA89" s="254" t="s">
        <v>1561</v>
      </c>
      <c r="AB89" s="254" t="s">
        <v>180</v>
      </c>
      <c r="AC89" s="254" t="s">
        <v>180</v>
      </c>
      <c r="AD89" s="254" t="s">
        <v>293</v>
      </c>
      <c r="AE89" s="254" t="s">
        <v>180</v>
      </c>
      <c r="AF89" s="254">
        <v>1</v>
      </c>
      <c r="AG89" s="254" t="s">
        <v>180</v>
      </c>
      <c r="AH89" s="254" t="s">
        <v>180</v>
      </c>
      <c r="AI89" s="254" t="s">
        <v>180</v>
      </c>
    </row>
    <row r="90" spans="1:35" ht="21" x14ac:dyDescent="0.35">
      <c r="A90" s="253">
        <v>144</v>
      </c>
      <c r="B90" s="255" t="s">
        <v>415</v>
      </c>
      <c r="C90" s="256" t="s">
        <v>1136</v>
      </c>
      <c r="D90" s="255" t="s">
        <v>1410</v>
      </c>
      <c r="E90" s="257">
        <v>26</v>
      </c>
      <c r="F90" s="258">
        <v>3</v>
      </c>
      <c r="G90" s="259" t="s">
        <v>1408</v>
      </c>
      <c r="H90" s="259" t="s">
        <v>1409</v>
      </c>
      <c r="I90" s="260">
        <v>27600</v>
      </c>
      <c r="J90" s="261" t="s">
        <v>33</v>
      </c>
      <c r="K90" s="261">
        <v>5</v>
      </c>
      <c r="L90" s="261" t="s">
        <v>180</v>
      </c>
      <c r="M90" s="261" t="s">
        <v>180</v>
      </c>
      <c r="N90" s="261">
        <v>1</v>
      </c>
      <c r="O90" s="261" t="s">
        <v>180</v>
      </c>
      <c r="P90" s="261" t="s">
        <v>180</v>
      </c>
      <c r="Q90" s="261" t="s">
        <v>276</v>
      </c>
      <c r="R90" s="261" t="s">
        <v>276</v>
      </c>
      <c r="S90" s="261">
        <v>1</v>
      </c>
      <c r="T90" s="254" t="s">
        <v>180</v>
      </c>
      <c r="U90" s="254" t="s">
        <v>180</v>
      </c>
      <c r="V90" s="254" t="s">
        <v>293</v>
      </c>
      <c r="W90" s="254" t="s">
        <v>180</v>
      </c>
      <c r="X90" s="254" t="s">
        <v>180</v>
      </c>
      <c r="Y90" s="254" t="s">
        <v>180</v>
      </c>
      <c r="Z90" s="254" t="s">
        <v>231</v>
      </c>
      <c r="AA90" s="254" t="s">
        <v>1561</v>
      </c>
      <c r="AB90" s="254" t="s">
        <v>180</v>
      </c>
      <c r="AC90" s="254" t="s">
        <v>180</v>
      </c>
      <c r="AD90" s="254" t="s">
        <v>293</v>
      </c>
      <c r="AE90" s="254" t="s">
        <v>180</v>
      </c>
      <c r="AF90" s="254">
        <v>1</v>
      </c>
      <c r="AG90" s="254" t="s">
        <v>180</v>
      </c>
      <c r="AH90" s="254" t="s">
        <v>180</v>
      </c>
      <c r="AI90" s="254" t="s">
        <v>180</v>
      </c>
    </row>
    <row r="91" spans="1:35" ht="21" x14ac:dyDescent="0.35">
      <c r="A91" s="253">
        <v>145</v>
      </c>
      <c r="B91" s="255" t="s">
        <v>419</v>
      </c>
      <c r="C91" s="256" t="s">
        <v>1411</v>
      </c>
      <c r="D91" s="255" t="s">
        <v>1412</v>
      </c>
      <c r="E91" s="257" t="s">
        <v>314</v>
      </c>
      <c r="F91" s="258" t="s">
        <v>291</v>
      </c>
      <c r="G91" s="259" t="s">
        <v>1413</v>
      </c>
      <c r="H91" s="259" t="s">
        <v>1409</v>
      </c>
      <c r="I91" s="260">
        <v>29000</v>
      </c>
      <c r="J91" s="254" t="s">
        <v>33</v>
      </c>
      <c r="K91" s="254">
        <v>2</v>
      </c>
      <c r="L91" s="254" t="s">
        <v>180</v>
      </c>
      <c r="M91" s="254" t="s">
        <v>180</v>
      </c>
      <c r="N91" s="254">
        <v>1</v>
      </c>
      <c r="O91" s="254" t="s">
        <v>180</v>
      </c>
      <c r="P91" s="254">
        <v>1</v>
      </c>
      <c r="Q91" s="254" t="s">
        <v>180</v>
      </c>
      <c r="R91" s="254" t="s">
        <v>180</v>
      </c>
      <c r="S91" s="261">
        <v>1</v>
      </c>
      <c r="T91" s="254" t="s">
        <v>180</v>
      </c>
      <c r="U91" s="254" t="s">
        <v>180</v>
      </c>
      <c r="V91" s="254" t="s">
        <v>180</v>
      </c>
      <c r="W91" s="254" t="s">
        <v>180</v>
      </c>
      <c r="X91" s="254" t="s">
        <v>293</v>
      </c>
      <c r="Y91" s="254" t="s">
        <v>180</v>
      </c>
      <c r="Z91" s="254" t="s">
        <v>293</v>
      </c>
      <c r="AA91" s="267" t="s">
        <v>1555</v>
      </c>
      <c r="AB91" s="254" t="s">
        <v>642</v>
      </c>
      <c r="AC91" s="254" t="s">
        <v>1556</v>
      </c>
      <c r="AD91" s="254" t="s">
        <v>231</v>
      </c>
      <c r="AE91" s="254"/>
      <c r="AF91" s="254">
        <v>1</v>
      </c>
      <c r="AG91" s="254" t="s">
        <v>180</v>
      </c>
      <c r="AH91" s="254" t="s">
        <v>180</v>
      </c>
      <c r="AI91" s="254" t="s">
        <v>180</v>
      </c>
    </row>
    <row r="92" spans="1:35" ht="21" x14ac:dyDescent="0.35">
      <c r="A92" s="253">
        <v>146</v>
      </c>
      <c r="B92" s="255" t="s">
        <v>412</v>
      </c>
      <c r="C92" s="256" t="s">
        <v>935</v>
      </c>
      <c r="D92" s="255" t="s">
        <v>1414</v>
      </c>
      <c r="E92" s="257">
        <v>149</v>
      </c>
      <c r="F92" s="258" t="s">
        <v>291</v>
      </c>
      <c r="G92" s="259" t="s">
        <v>1413</v>
      </c>
      <c r="H92" s="259" t="s">
        <v>1409</v>
      </c>
      <c r="I92" s="260">
        <v>28000</v>
      </c>
      <c r="J92" s="254" t="s">
        <v>33</v>
      </c>
      <c r="K92" s="254">
        <v>7</v>
      </c>
      <c r="L92" s="254" t="s">
        <v>180</v>
      </c>
      <c r="M92" s="254">
        <v>3</v>
      </c>
      <c r="N92" s="254">
        <v>7</v>
      </c>
      <c r="O92" s="254" t="s">
        <v>180</v>
      </c>
      <c r="P92" s="254">
        <v>3</v>
      </c>
      <c r="Q92" s="254" t="s">
        <v>180</v>
      </c>
      <c r="R92" s="254" t="s">
        <v>180</v>
      </c>
      <c r="S92" s="261">
        <v>1</v>
      </c>
      <c r="T92" s="254" t="s">
        <v>180</v>
      </c>
      <c r="U92" s="254" t="s">
        <v>180</v>
      </c>
      <c r="V92" s="254" t="s">
        <v>180</v>
      </c>
      <c r="W92" s="254" t="s">
        <v>180</v>
      </c>
      <c r="X92" s="254" t="s">
        <v>293</v>
      </c>
      <c r="Y92" s="254" t="s">
        <v>180</v>
      </c>
      <c r="Z92" s="254" t="s">
        <v>293</v>
      </c>
      <c r="AA92" s="267" t="s">
        <v>1555</v>
      </c>
      <c r="AB92" s="254" t="s">
        <v>642</v>
      </c>
      <c r="AC92" s="254" t="s">
        <v>1556</v>
      </c>
      <c r="AD92" s="254" t="s">
        <v>231</v>
      </c>
      <c r="AE92" s="254"/>
      <c r="AF92" s="254">
        <v>1</v>
      </c>
      <c r="AG92" s="254" t="s">
        <v>180</v>
      </c>
      <c r="AH92" s="254" t="s">
        <v>180</v>
      </c>
      <c r="AI92" s="254" t="s">
        <v>180</v>
      </c>
    </row>
    <row r="93" spans="1:35" ht="21" x14ac:dyDescent="0.35">
      <c r="A93" s="253">
        <v>147</v>
      </c>
      <c r="B93" s="255" t="s">
        <v>412</v>
      </c>
      <c r="C93" s="256" t="s">
        <v>618</v>
      </c>
      <c r="D93" s="255" t="s">
        <v>1415</v>
      </c>
      <c r="E93" s="257" t="s">
        <v>1416</v>
      </c>
      <c r="F93" s="258" t="s">
        <v>363</v>
      </c>
      <c r="G93" s="259" t="s">
        <v>1417</v>
      </c>
      <c r="H93" s="259" t="s">
        <v>1409</v>
      </c>
      <c r="I93" s="260">
        <v>29300</v>
      </c>
      <c r="J93" s="254" t="s">
        <v>183</v>
      </c>
      <c r="K93" s="254">
        <v>7</v>
      </c>
      <c r="L93" s="254" t="s">
        <v>180</v>
      </c>
      <c r="M93" s="254" t="s">
        <v>180</v>
      </c>
      <c r="N93" s="254">
        <v>1</v>
      </c>
      <c r="O93" s="254" t="s">
        <v>180</v>
      </c>
      <c r="P93" s="254">
        <v>6</v>
      </c>
      <c r="Q93" s="254" t="s">
        <v>180</v>
      </c>
      <c r="R93" s="254" t="s">
        <v>180</v>
      </c>
      <c r="S93" s="261">
        <v>1</v>
      </c>
      <c r="T93" s="254" t="s">
        <v>180</v>
      </c>
      <c r="U93" s="254" t="s">
        <v>180</v>
      </c>
      <c r="V93" s="254" t="s">
        <v>180</v>
      </c>
      <c r="W93" s="254" t="s">
        <v>180</v>
      </c>
      <c r="X93" s="254" t="s">
        <v>293</v>
      </c>
      <c r="Y93" s="254" t="s">
        <v>180</v>
      </c>
      <c r="Z93" s="254" t="s">
        <v>293</v>
      </c>
      <c r="AA93" s="267" t="s">
        <v>1555</v>
      </c>
      <c r="AB93" s="254" t="s">
        <v>180</v>
      </c>
      <c r="AC93" s="254" t="s">
        <v>1556</v>
      </c>
      <c r="AD93" s="254" t="s">
        <v>231</v>
      </c>
      <c r="AE93" s="254"/>
      <c r="AF93" s="254">
        <v>1</v>
      </c>
      <c r="AG93" s="254" t="s">
        <v>180</v>
      </c>
      <c r="AH93" s="254" t="s">
        <v>180</v>
      </c>
      <c r="AI93" s="254" t="s">
        <v>180</v>
      </c>
    </row>
    <row r="94" spans="1:35" ht="21" x14ac:dyDescent="0.35">
      <c r="A94" s="253">
        <v>148</v>
      </c>
      <c r="B94" s="255" t="s">
        <v>412</v>
      </c>
      <c r="C94" s="256" t="s">
        <v>1418</v>
      </c>
      <c r="D94" s="255" t="s">
        <v>1419</v>
      </c>
      <c r="E94" s="257">
        <v>128</v>
      </c>
      <c r="F94" s="258">
        <v>6</v>
      </c>
      <c r="G94" s="259" t="s">
        <v>1417</v>
      </c>
      <c r="H94" s="259" t="s">
        <v>1409</v>
      </c>
      <c r="I94" s="260">
        <v>28750</v>
      </c>
      <c r="J94" s="254" t="s">
        <v>183</v>
      </c>
      <c r="K94" s="254">
        <v>3</v>
      </c>
      <c r="L94" s="254">
        <v>1</v>
      </c>
      <c r="M94" s="254">
        <v>1</v>
      </c>
      <c r="N94" s="254" t="s">
        <v>180</v>
      </c>
      <c r="O94" s="254" t="s">
        <v>180</v>
      </c>
      <c r="P94" s="254">
        <v>1</v>
      </c>
      <c r="Q94" s="254" t="s">
        <v>180</v>
      </c>
      <c r="R94" s="254" t="s">
        <v>180</v>
      </c>
      <c r="S94" s="261">
        <v>1</v>
      </c>
      <c r="T94" s="254" t="s">
        <v>180</v>
      </c>
      <c r="U94" s="254" t="s">
        <v>180</v>
      </c>
      <c r="V94" s="254" t="s">
        <v>180</v>
      </c>
      <c r="W94" s="254" t="s">
        <v>180</v>
      </c>
      <c r="X94" s="254" t="s">
        <v>293</v>
      </c>
      <c r="Y94" s="254" t="s">
        <v>180</v>
      </c>
      <c r="Z94" s="254" t="s">
        <v>293</v>
      </c>
      <c r="AA94" s="267" t="s">
        <v>1555</v>
      </c>
      <c r="AB94" s="254" t="s">
        <v>180</v>
      </c>
      <c r="AC94" s="254" t="s">
        <v>1556</v>
      </c>
      <c r="AD94" s="254" t="s">
        <v>231</v>
      </c>
      <c r="AE94" s="254"/>
      <c r="AF94" s="254">
        <v>1</v>
      </c>
      <c r="AG94" s="254" t="s">
        <v>180</v>
      </c>
      <c r="AH94" s="254" t="s">
        <v>180</v>
      </c>
      <c r="AI94" s="254" t="s">
        <v>180</v>
      </c>
    </row>
    <row r="95" spans="1:35" ht="21" x14ac:dyDescent="0.35">
      <c r="A95" s="253">
        <v>149</v>
      </c>
      <c r="B95" s="255" t="s">
        <v>419</v>
      </c>
      <c r="C95" s="256" t="s">
        <v>806</v>
      </c>
      <c r="D95" s="255" t="s">
        <v>1420</v>
      </c>
      <c r="E95" s="257" t="s">
        <v>1226</v>
      </c>
      <c r="F95" s="258" t="s">
        <v>363</v>
      </c>
      <c r="G95" s="259" t="s">
        <v>1417</v>
      </c>
      <c r="H95" s="259" t="s">
        <v>1409</v>
      </c>
      <c r="I95" s="260">
        <v>28667</v>
      </c>
      <c r="J95" s="254" t="s">
        <v>33</v>
      </c>
      <c r="K95" s="254">
        <v>3</v>
      </c>
      <c r="L95" s="254" t="s">
        <v>180</v>
      </c>
      <c r="M95" s="254" t="s">
        <v>180</v>
      </c>
      <c r="N95" s="254">
        <v>1</v>
      </c>
      <c r="O95" s="254" t="s">
        <v>180</v>
      </c>
      <c r="P95" s="254">
        <v>2</v>
      </c>
      <c r="Q95" s="254" t="s">
        <v>180</v>
      </c>
      <c r="R95" s="254" t="s">
        <v>180</v>
      </c>
      <c r="S95" s="261">
        <v>1</v>
      </c>
      <c r="T95" s="254" t="s">
        <v>180</v>
      </c>
      <c r="U95" s="254" t="s">
        <v>180</v>
      </c>
      <c r="V95" s="254" t="s">
        <v>180</v>
      </c>
      <c r="W95" s="254" t="s">
        <v>180</v>
      </c>
      <c r="X95" s="254" t="s">
        <v>293</v>
      </c>
      <c r="Y95" s="254" t="s">
        <v>180</v>
      </c>
      <c r="Z95" s="254" t="s">
        <v>293</v>
      </c>
      <c r="AA95" s="267" t="s">
        <v>1555</v>
      </c>
      <c r="AB95" s="254" t="s">
        <v>180</v>
      </c>
      <c r="AC95" s="254" t="s">
        <v>1556</v>
      </c>
      <c r="AD95" s="254" t="s">
        <v>231</v>
      </c>
      <c r="AE95" s="254"/>
      <c r="AF95" s="254">
        <v>1</v>
      </c>
      <c r="AG95" s="254" t="s">
        <v>180</v>
      </c>
      <c r="AH95" s="254" t="s">
        <v>180</v>
      </c>
      <c r="AI95" s="254" t="s">
        <v>180</v>
      </c>
    </row>
    <row r="96" spans="1:35" ht="21" x14ac:dyDescent="0.35">
      <c r="A96" s="253">
        <v>150</v>
      </c>
      <c r="B96" s="255" t="s">
        <v>412</v>
      </c>
      <c r="C96" s="256" t="s">
        <v>1421</v>
      </c>
      <c r="D96" s="255" t="s">
        <v>1422</v>
      </c>
      <c r="E96" s="257">
        <v>29</v>
      </c>
      <c r="F96" s="258">
        <v>6</v>
      </c>
      <c r="G96" s="259" t="s">
        <v>1417</v>
      </c>
      <c r="H96" s="259" t="s">
        <v>1409</v>
      </c>
      <c r="I96" s="260">
        <v>28000</v>
      </c>
      <c r="J96" s="254" t="s">
        <v>33</v>
      </c>
      <c r="K96" s="254">
        <v>1</v>
      </c>
      <c r="L96" s="254" t="s">
        <v>180</v>
      </c>
      <c r="M96" s="254" t="s">
        <v>180</v>
      </c>
      <c r="N96" s="254" t="s">
        <v>180</v>
      </c>
      <c r="O96" s="254" t="s">
        <v>180</v>
      </c>
      <c r="P96" s="254">
        <v>1</v>
      </c>
      <c r="Q96" s="254" t="s">
        <v>180</v>
      </c>
      <c r="R96" s="254" t="s">
        <v>180</v>
      </c>
      <c r="S96" s="261">
        <v>1</v>
      </c>
      <c r="T96" s="254" t="s">
        <v>180</v>
      </c>
      <c r="U96" s="254" t="s">
        <v>180</v>
      </c>
      <c r="V96" s="254" t="s">
        <v>180</v>
      </c>
      <c r="W96" s="254" t="s">
        <v>180</v>
      </c>
      <c r="X96" s="254" t="s">
        <v>293</v>
      </c>
      <c r="Y96" s="254" t="s">
        <v>180</v>
      </c>
      <c r="Z96" s="254" t="s">
        <v>293</v>
      </c>
      <c r="AA96" s="267" t="s">
        <v>1555</v>
      </c>
      <c r="AB96" s="254" t="s">
        <v>180</v>
      </c>
      <c r="AC96" s="254" t="s">
        <v>1556</v>
      </c>
      <c r="AD96" s="254" t="s">
        <v>231</v>
      </c>
      <c r="AE96" s="254"/>
      <c r="AF96" s="254">
        <v>1</v>
      </c>
      <c r="AG96" s="254" t="s">
        <v>180</v>
      </c>
      <c r="AH96" s="254" t="s">
        <v>180</v>
      </c>
      <c r="AI96" s="254" t="s">
        <v>180</v>
      </c>
    </row>
    <row r="97" spans="1:35" ht="21" x14ac:dyDescent="0.35">
      <c r="A97" s="253">
        <v>151</v>
      </c>
      <c r="B97" s="255" t="s">
        <v>419</v>
      </c>
      <c r="C97" s="256" t="s">
        <v>1423</v>
      </c>
      <c r="D97" s="255" t="s">
        <v>1424</v>
      </c>
      <c r="E97" s="257">
        <v>46</v>
      </c>
      <c r="F97" s="258">
        <v>6</v>
      </c>
      <c r="G97" s="259" t="s">
        <v>1417</v>
      </c>
      <c r="H97" s="259" t="s">
        <v>1409</v>
      </c>
      <c r="I97" s="260">
        <v>28000</v>
      </c>
      <c r="J97" s="254" t="s">
        <v>183</v>
      </c>
      <c r="K97" s="254">
        <v>2</v>
      </c>
      <c r="L97" s="254" t="s">
        <v>180</v>
      </c>
      <c r="M97" s="254" t="s">
        <v>180</v>
      </c>
      <c r="N97" s="254" t="s">
        <v>180</v>
      </c>
      <c r="O97" s="254" t="s">
        <v>180</v>
      </c>
      <c r="P97" s="254">
        <v>2</v>
      </c>
      <c r="Q97" s="254" t="s">
        <v>180</v>
      </c>
      <c r="R97" s="254" t="s">
        <v>180</v>
      </c>
      <c r="S97" s="261">
        <v>1</v>
      </c>
      <c r="T97" s="254" t="s">
        <v>180</v>
      </c>
      <c r="U97" s="254" t="s">
        <v>180</v>
      </c>
      <c r="V97" s="254" t="s">
        <v>180</v>
      </c>
      <c r="W97" s="254" t="s">
        <v>180</v>
      </c>
      <c r="X97" s="254" t="s">
        <v>293</v>
      </c>
      <c r="Y97" s="254" t="s">
        <v>180</v>
      </c>
      <c r="Z97" s="254" t="s">
        <v>293</v>
      </c>
      <c r="AA97" s="267" t="s">
        <v>1555</v>
      </c>
      <c r="AB97" s="254" t="s">
        <v>180</v>
      </c>
      <c r="AC97" s="254" t="s">
        <v>1556</v>
      </c>
      <c r="AD97" s="254" t="s">
        <v>231</v>
      </c>
      <c r="AE97" s="254"/>
      <c r="AF97" s="254">
        <v>1</v>
      </c>
      <c r="AG97" s="254" t="s">
        <v>180</v>
      </c>
      <c r="AH97" s="254" t="s">
        <v>180</v>
      </c>
      <c r="AI97" s="254" t="s">
        <v>180</v>
      </c>
    </row>
    <row r="98" spans="1:35" ht="21" x14ac:dyDescent="0.35">
      <c r="A98" s="253">
        <v>152</v>
      </c>
      <c r="B98" s="255" t="s">
        <v>419</v>
      </c>
      <c r="C98" s="256" t="s">
        <v>1425</v>
      </c>
      <c r="D98" s="255" t="s">
        <v>1426</v>
      </c>
      <c r="E98" s="257" t="s">
        <v>585</v>
      </c>
      <c r="F98" s="258" t="s">
        <v>87</v>
      </c>
      <c r="G98" s="259" t="s">
        <v>57</v>
      </c>
      <c r="H98" s="259" t="s">
        <v>1409</v>
      </c>
      <c r="I98" s="260">
        <v>26667</v>
      </c>
      <c r="J98" s="254" t="s">
        <v>33</v>
      </c>
      <c r="K98" s="254">
        <v>2</v>
      </c>
      <c r="L98" s="254" t="s">
        <v>180</v>
      </c>
      <c r="M98" s="254" t="s">
        <v>180</v>
      </c>
      <c r="N98" s="254">
        <v>1</v>
      </c>
      <c r="O98" s="254" t="s">
        <v>180</v>
      </c>
      <c r="P98" s="254">
        <v>1</v>
      </c>
      <c r="Q98" s="254" t="s">
        <v>180</v>
      </c>
      <c r="R98" s="254" t="s">
        <v>180</v>
      </c>
      <c r="S98" s="261">
        <v>1</v>
      </c>
      <c r="T98" s="254" t="s">
        <v>180</v>
      </c>
      <c r="U98" s="254" t="s">
        <v>180</v>
      </c>
      <c r="V98" s="254" t="s">
        <v>180</v>
      </c>
      <c r="W98" s="254" t="s">
        <v>180</v>
      </c>
      <c r="X98" s="254" t="s">
        <v>293</v>
      </c>
      <c r="Y98" s="254" t="s">
        <v>180</v>
      </c>
      <c r="Z98" s="254" t="s">
        <v>293</v>
      </c>
      <c r="AA98" s="267" t="s">
        <v>1555</v>
      </c>
      <c r="AB98" s="254" t="s">
        <v>180</v>
      </c>
      <c r="AC98" s="254" t="s">
        <v>1556</v>
      </c>
      <c r="AD98" s="254" t="s">
        <v>231</v>
      </c>
      <c r="AE98" s="254"/>
      <c r="AF98" s="254">
        <v>1</v>
      </c>
      <c r="AG98" s="254" t="s">
        <v>180</v>
      </c>
      <c r="AH98" s="254" t="s">
        <v>180</v>
      </c>
      <c r="AI98" s="254" t="s">
        <v>180</v>
      </c>
    </row>
    <row r="99" spans="1:35" ht="21" x14ac:dyDescent="0.35">
      <c r="A99" s="253">
        <v>153</v>
      </c>
      <c r="B99" s="255" t="s">
        <v>412</v>
      </c>
      <c r="C99" s="256" t="s">
        <v>1427</v>
      </c>
      <c r="D99" s="255" t="s">
        <v>1428</v>
      </c>
      <c r="E99" s="257" t="s">
        <v>1429</v>
      </c>
      <c r="F99" s="258" t="s">
        <v>71</v>
      </c>
      <c r="G99" s="259" t="s">
        <v>1430</v>
      </c>
      <c r="H99" s="259" t="s">
        <v>1409</v>
      </c>
      <c r="I99" s="260">
        <v>28333</v>
      </c>
      <c r="J99" s="254" t="s">
        <v>183</v>
      </c>
      <c r="K99" s="254">
        <v>3</v>
      </c>
      <c r="L99" s="254" t="s">
        <v>180</v>
      </c>
      <c r="M99" s="254" t="s">
        <v>180</v>
      </c>
      <c r="N99" s="254" t="s">
        <v>180</v>
      </c>
      <c r="O99" s="254" t="s">
        <v>180</v>
      </c>
      <c r="P99" s="254">
        <v>3</v>
      </c>
      <c r="Q99" s="254" t="s">
        <v>180</v>
      </c>
      <c r="R99" s="254" t="s">
        <v>180</v>
      </c>
      <c r="S99" s="261">
        <v>1</v>
      </c>
      <c r="T99" s="254" t="s">
        <v>180</v>
      </c>
      <c r="U99" s="254" t="s">
        <v>180</v>
      </c>
      <c r="V99" s="254" t="s">
        <v>180</v>
      </c>
      <c r="W99" s="254" t="s">
        <v>180</v>
      </c>
      <c r="X99" s="254" t="s">
        <v>293</v>
      </c>
      <c r="Y99" s="254" t="s">
        <v>180</v>
      </c>
      <c r="Z99" s="254" t="s">
        <v>293</v>
      </c>
      <c r="AA99" s="267" t="s">
        <v>1555</v>
      </c>
      <c r="AB99" s="254" t="s">
        <v>180</v>
      </c>
      <c r="AC99" s="254" t="s">
        <v>1556</v>
      </c>
      <c r="AD99" s="254" t="s">
        <v>231</v>
      </c>
      <c r="AE99" s="254"/>
      <c r="AF99" s="254">
        <v>1</v>
      </c>
      <c r="AG99" s="254" t="s">
        <v>180</v>
      </c>
      <c r="AH99" s="254" t="s">
        <v>180</v>
      </c>
      <c r="AI99" s="254" t="s">
        <v>180</v>
      </c>
    </row>
    <row r="100" spans="1:35" ht="21" x14ac:dyDescent="0.35">
      <c r="A100" s="253">
        <v>154</v>
      </c>
      <c r="B100" s="255" t="s">
        <v>419</v>
      </c>
      <c r="C100" s="256" t="s">
        <v>1084</v>
      </c>
      <c r="D100" s="255" t="s">
        <v>1431</v>
      </c>
      <c r="E100" s="257" t="s">
        <v>291</v>
      </c>
      <c r="F100" s="258" t="s">
        <v>71</v>
      </c>
      <c r="G100" s="259" t="s">
        <v>1430</v>
      </c>
      <c r="H100" s="259" t="s">
        <v>1409</v>
      </c>
      <c r="I100" s="260">
        <v>27500</v>
      </c>
      <c r="J100" s="254" t="s">
        <v>33</v>
      </c>
      <c r="K100" s="254">
        <v>6</v>
      </c>
      <c r="L100" s="254" t="s">
        <v>180</v>
      </c>
      <c r="M100" s="254">
        <v>1</v>
      </c>
      <c r="N100" s="254" t="s">
        <v>180</v>
      </c>
      <c r="O100" s="254">
        <v>2</v>
      </c>
      <c r="P100" s="254">
        <v>3</v>
      </c>
      <c r="Q100" s="254" t="s">
        <v>180</v>
      </c>
      <c r="R100" s="254">
        <v>2</v>
      </c>
      <c r="S100" s="261">
        <v>1</v>
      </c>
      <c r="T100" s="254" t="s">
        <v>180</v>
      </c>
      <c r="U100" s="254" t="s">
        <v>180</v>
      </c>
      <c r="V100" s="254" t="s">
        <v>180</v>
      </c>
      <c r="W100" s="254" t="s">
        <v>180</v>
      </c>
      <c r="X100" s="254" t="s">
        <v>293</v>
      </c>
      <c r="Y100" s="254" t="s">
        <v>180</v>
      </c>
      <c r="Z100" s="254" t="s">
        <v>293</v>
      </c>
      <c r="AA100" s="267" t="s">
        <v>1555</v>
      </c>
      <c r="AB100" s="254" t="s">
        <v>180</v>
      </c>
      <c r="AC100" s="254" t="s">
        <v>1556</v>
      </c>
      <c r="AD100" s="254" t="s">
        <v>231</v>
      </c>
      <c r="AE100" s="254"/>
      <c r="AF100" s="254">
        <v>1</v>
      </c>
      <c r="AG100" s="254" t="s">
        <v>180</v>
      </c>
      <c r="AH100" s="254" t="s">
        <v>180</v>
      </c>
      <c r="AI100" s="254" t="s">
        <v>180</v>
      </c>
    </row>
    <row r="101" spans="1:35" ht="21" x14ac:dyDescent="0.35">
      <c r="A101" s="253">
        <v>155</v>
      </c>
      <c r="B101" s="255" t="s">
        <v>419</v>
      </c>
      <c r="C101" s="256" t="s">
        <v>1118</v>
      </c>
      <c r="D101" s="255" t="s">
        <v>1432</v>
      </c>
      <c r="E101" s="257" t="s">
        <v>536</v>
      </c>
      <c r="F101" s="258" t="s">
        <v>317</v>
      </c>
      <c r="G101" s="259" t="s">
        <v>1433</v>
      </c>
      <c r="H101" s="259" t="s">
        <v>1409</v>
      </c>
      <c r="I101" s="260">
        <v>28000</v>
      </c>
      <c r="J101" s="254" t="s">
        <v>33</v>
      </c>
      <c r="K101" s="254">
        <v>5</v>
      </c>
      <c r="L101" s="254" t="s">
        <v>180</v>
      </c>
      <c r="M101" s="254">
        <v>1</v>
      </c>
      <c r="N101" s="254" t="s">
        <v>180</v>
      </c>
      <c r="O101" s="254" t="s">
        <v>180</v>
      </c>
      <c r="P101" s="254">
        <v>3</v>
      </c>
      <c r="Q101" s="254" t="s">
        <v>180</v>
      </c>
      <c r="R101" s="254" t="s">
        <v>180</v>
      </c>
      <c r="S101" s="261">
        <v>1</v>
      </c>
      <c r="T101" s="254" t="s">
        <v>180</v>
      </c>
      <c r="U101" s="254" t="s">
        <v>180</v>
      </c>
      <c r="V101" s="254" t="s">
        <v>180</v>
      </c>
      <c r="W101" s="254" t="s">
        <v>180</v>
      </c>
      <c r="X101" s="254" t="s">
        <v>293</v>
      </c>
      <c r="Y101" s="254" t="s">
        <v>180</v>
      </c>
      <c r="Z101" s="254" t="s">
        <v>293</v>
      </c>
      <c r="AA101" s="267" t="s">
        <v>1555</v>
      </c>
      <c r="AB101" s="254" t="s">
        <v>180</v>
      </c>
      <c r="AC101" s="254" t="s">
        <v>1556</v>
      </c>
      <c r="AD101" s="254" t="s">
        <v>231</v>
      </c>
      <c r="AE101" s="254"/>
      <c r="AF101" s="254">
        <v>1</v>
      </c>
      <c r="AG101" s="254" t="s">
        <v>180</v>
      </c>
      <c r="AH101" s="254" t="s">
        <v>180</v>
      </c>
      <c r="AI101" s="254" t="s">
        <v>180</v>
      </c>
    </row>
    <row r="102" spans="1:35" ht="21" x14ac:dyDescent="0.35">
      <c r="A102" s="253">
        <v>156</v>
      </c>
      <c r="B102" s="255" t="s">
        <v>419</v>
      </c>
      <c r="C102" s="256" t="s">
        <v>1434</v>
      </c>
      <c r="D102" s="255" t="s">
        <v>1435</v>
      </c>
      <c r="E102" s="257" t="s">
        <v>1436</v>
      </c>
      <c r="F102" s="258" t="s">
        <v>153</v>
      </c>
      <c r="G102" s="259" t="s">
        <v>206</v>
      </c>
      <c r="H102" s="259" t="s">
        <v>1409</v>
      </c>
      <c r="I102" s="260">
        <v>28833</v>
      </c>
      <c r="J102" s="254" t="s">
        <v>33</v>
      </c>
      <c r="K102" s="254">
        <v>3</v>
      </c>
      <c r="L102" s="254">
        <v>1</v>
      </c>
      <c r="M102" s="254">
        <v>1</v>
      </c>
      <c r="N102" s="254" t="s">
        <v>180</v>
      </c>
      <c r="O102" s="254" t="s">
        <v>180</v>
      </c>
      <c r="P102" s="254">
        <v>2</v>
      </c>
      <c r="Q102" s="254" t="s">
        <v>180</v>
      </c>
      <c r="R102" s="254" t="s">
        <v>180</v>
      </c>
      <c r="S102" s="261">
        <v>1</v>
      </c>
      <c r="T102" s="254" t="s">
        <v>180</v>
      </c>
      <c r="U102" s="254" t="s">
        <v>180</v>
      </c>
      <c r="V102" s="254" t="s">
        <v>180</v>
      </c>
      <c r="W102" s="254" t="s">
        <v>180</v>
      </c>
      <c r="X102" s="254" t="s">
        <v>293</v>
      </c>
      <c r="Y102" s="254" t="s">
        <v>180</v>
      </c>
      <c r="Z102" s="254" t="s">
        <v>293</v>
      </c>
      <c r="AA102" s="267" t="s">
        <v>1555</v>
      </c>
      <c r="AB102" s="254" t="s">
        <v>180</v>
      </c>
      <c r="AC102" s="254" t="s">
        <v>1556</v>
      </c>
      <c r="AD102" s="254" t="s">
        <v>231</v>
      </c>
      <c r="AE102" s="254"/>
      <c r="AF102" s="254">
        <v>1</v>
      </c>
      <c r="AG102" s="254" t="s">
        <v>180</v>
      </c>
      <c r="AH102" s="254" t="s">
        <v>180</v>
      </c>
      <c r="AI102" s="254" t="s">
        <v>180</v>
      </c>
    </row>
    <row r="103" spans="1:35" ht="21" x14ac:dyDescent="0.35">
      <c r="A103" s="253">
        <v>157</v>
      </c>
      <c r="B103" s="255" t="s">
        <v>412</v>
      </c>
      <c r="C103" s="256" t="s">
        <v>1437</v>
      </c>
      <c r="D103" s="255" t="s">
        <v>1438</v>
      </c>
      <c r="E103" s="257" t="s">
        <v>1120</v>
      </c>
      <c r="F103" s="258" t="s">
        <v>153</v>
      </c>
      <c r="G103" s="259" t="s">
        <v>206</v>
      </c>
      <c r="H103" s="259" t="s">
        <v>1409</v>
      </c>
      <c r="I103" s="260">
        <v>28333</v>
      </c>
      <c r="J103" s="254" t="s">
        <v>33</v>
      </c>
      <c r="K103" s="254">
        <v>7</v>
      </c>
      <c r="L103" s="254" t="s">
        <v>180</v>
      </c>
      <c r="M103" s="254">
        <v>3</v>
      </c>
      <c r="N103" s="254">
        <v>1</v>
      </c>
      <c r="O103" s="254" t="s">
        <v>180</v>
      </c>
      <c r="P103" s="254">
        <v>3</v>
      </c>
      <c r="Q103" s="254" t="s">
        <v>180</v>
      </c>
      <c r="R103" s="254" t="s">
        <v>180</v>
      </c>
      <c r="S103" s="261">
        <v>1</v>
      </c>
      <c r="T103" s="254" t="s">
        <v>180</v>
      </c>
      <c r="U103" s="254" t="s">
        <v>180</v>
      </c>
      <c r="V103" s="254" t="s">
        <v>180</v>
      </c>
      <c r="W103" s="254" t="s">
        <v>180</v>
      </c>
      <c r="X103" s="254" t="s">
        <v>293</v>
      </c>
      <c r="Y103" s="254" t="s">
        <v>180</v>
      </c>
      <c r="Z103" s="254" t="s">
        <v>293</v>
      </c>
      <c r="AA103" s="267" t="s">
        <v>1555</v>
      </c>
      <c r="AB103" s="254" t="s">
        <v>180</v>
      </c>
      <c r="AC103" s="254" t="s">
        <v>1556</v>
      </c>
      <c r="AD103" s="254" t="s">
        <v>231</v>
      </c>
      <c r="AE103" s="254"/>
      <c r="AF103" s="254">
        <v>1</v>
      </c>
      <c r="AG103" s="254" t="s">
        <v>180</v>
      </c>
      <c r="AH103" s="254" t="s">
        <v>180</v>
      </c>
      <c r="AI103" s="254" t="s">
        <v>180</v>
      </c>
    </row>
    <row r="104" spans="1:35" ht="21" x14ac:dyDescent="0.35">
      <c r="A104" s="253">
        <v>158</v>
      </c>
      <c r="B104" s="255" t="s">
        <v>412</v>
      </c>
      <c r="C104" s="256" t="s">
        <v>1099</v>
      </c>
      <c r="D104" s="255" t="s">
        <v>1439</v>
      </c>
      <c r="E104" s="257" t="s">
        <v>439</v>
      </c>
      <c r="F104" s="258" t="s">
        <v>297</v>
      </c>
      <c r="G104" s="259" t="s">
        <v>1440</v>
      </c>
      <c r="H104" s="259" t="s">
        <v>1409</v>
      </c>
      <c r="I104" s="260">
        <v>29000</v>
      </c>
      <c r="J104" s="254" t="s">
        <v>183</v>
      </c>
      <c r="K104" s="254">
        <v>2</v>
      </c>
      <c r="L104" s="254" t="s">
        <v>180</v>
      </c>
      <c r="M104" s="254" t="s">
        <v>180</v>
      </c>
      <c r="N104" s="254" t="s">
        <v>180</v>
      </c>
      <c r="O104" s="254" t="s">
        <v>180</v>
      </c>
      <c r="P104" s="254">
        <v>2</v>
      </c>
      <c r="Q104" s="254" t="s">
        <v>180</v>
      </c>
      <c r="R104" s="254" t="s">
        <v>180</v>
      </c>
      <c r="S104" s="261">
        <v>1</v>
      </c>
      <c r="T104" s="254" t="s">
        <v>180</v>
      </c>
      <c r="U104" s="254" t="s">
        <v>180</v>
      </c>
      <c r="V104" s="254" t="s">
        <v>180</v>
      </c>
      <c r="W104" s="254" t="s">
        <v>180</v>
      </c>
      <c r="X104" s="254" t="s">
        <v>293</v>
      </c>
      <c r="Y104" s="254" t="s">
        <v>180</v>
      </c>
      <c r="Z104" s="254" t="s">
        <v>293</v>
      </c>
      <c r="AA104" s="267" t="s">
        <v>1555</v>
      </c>
      <c r="AB104" s="254" t="s">
        <v>180</v>
      </c>
      <c r="AC104" s="254" t="s">
        <v>1556</v>
      </c>
      <c r="AD104" s="254" t="s">
        <v>231</v>
      </c>
      <c r="AE104" s="254"/>
      <c r="AF104" s="254">
        <v>1</v>
      </c>
      <c r="AG104" s="254" t="s">
        <v>180</v>
      </c>
      <c r="AH104" s="254" t="s">
        <v>180</v>
      </c>
      <c r="AI104" s="254" t="s">
        <v>180</v>
      </c>
    </row>
    <row r="105" spans="1:35" ht="21" x14ac:dyDescent="0.35">
      <c r="A105" s="253">
        <v>159</v>
      </c>
      <c r="B105" s="255" t="s">
        <v>412</v>
      </c>
      <c r="C105" s="256" t="s">
        <v>1441</v>
      </c>
      <c r="D105" s="255" t="s">
        <v>1442</v>
      </c>
      <c r="E105" s="257">
        <v>146</v>
      </c>
      <c r="F105" s="258">
        <v>17</v>
      </c>
      <c r="G105" s="259" t="s">
        <v>1440</v>
      </c>
      <c r="H105" s="259" t="s">
        <v>1409</v>
      </c>
      <c r="I105" s="260">
        <v>28750</v>
      </c>
      <c r="J105" s="254" t="s">
        <v>183</v>
      </c>
      <c r="K105" s="254">
        <v>2</v>
      </c>
      <c r="L105" s="254" t="s">
        <v>180</v>
      </c>
      <c r="M105" s="254" t="s">
        <v>180</v>
      </c>
      <c r="N105" s="254" t="s">
        <v>180</v>
      </c>
      <c r="O105" s="254" t="s">
        <v>180</v>
      </c>
      <c r="P105" s="254">
        <v>2</v>
      </c>
      <c r="Q105" s="254" t="s">
        <v>180</v>
      </c>
      <c r="R105" s="254" t="s">
        <v>180</v>
      </c>
      <c r="S105" s="261">
        <v>1</v>
      </c>
      <c r="T105" s="254" t="s">
        <v>180</v>
      </c>
      <c r="U105" s="254" t="s">
        <v>180</v>
      </c>
      <c r="V105" s="254" t="s">
        <v>180</v>
      </c>
      <c r="W105" s="254" t="s">
        <v>180</v>
      </c>
      <c r="X105" s="254" t="s">
        <v>293</v>
      </c>
      <c r="Y105" s="254" t="s">
        <v>180</v>
      </c>
      <c r="Z105" s="254" t="s">
        <v>293</v>
      </c>
      <c r="AA105" s="267" t="s">
        <v>1555</v>
      </c>
      <c r="AB105" s="254" t="s">
        <v>180</v>
      </c>
      <c r="AC105" s="254" t="s">
        <v>1556</v>
      </c>
      <c r="AD105" s="254" t="s">
        <v>231</v>
      </c>
      <c r="AE105" s="254"/>
      <c r="AF105" s="254">
        <v>1</v>
      </c>
      <c r="AG105" s="254" t="s">
        <v>180</v>
      </c>
      <c r="AH105" s="254" t="s">
        <v>180</v>
      </c>
      <c r="AI105" s="254" t="s">
        <v>180</v>
      </c>
    </row>
    <row r="106" spans="1:35" ht="21" x14ac:dyDescent="0.35">
      <c r="A106" s="253">
        <v>160</v>
      </c>
      <c r="B106" s="255" t="s">
        <v>412</v>
      </c>
      <c r="C106" s="256" t="s">
        <v>1443</v>
      </c>
      <c r="D106" s="255" t="s">
        <v>1444</v>
      </c>
      <c r="E106" s="257" t="s">
        <v>1445</v>
      </c>
      <c r="F106" s="258">
        <v>17</v>
      </c>
      <c r="G106" s="259" t="s">
        <v>1440</v>
      </c>
      <c r="H106" s="259" t="s">
        <v>1409</v>
      </c>
      <c r="I106" s="260">
        <v>28667</v>
      </c>
      <c r="J106" s="254" t="s">
        <v>183</v>
      </c>
      <c r="K106" s="254">
        <v>2</v>
      </c>
      <c r="L106" s="254" t="s">
        <v>180</v>
      </c>
      <c r="M106" s="254" t="s">
        <v>180</v>
      </c>
      <c r="N106" s="254" t="s">
        <v>180</v>
      </c>
      <c r="O106" s="254" t="s">
        <v>180</v>
      </c>
      <c r="P106" s="254">
        <v>2</v>
      </c>
      <c r="Q106" s="254" t="s">
        <v>180</v>
      </c>
      <c r="R106" s="254" t="s">
        <v>180</v>
      </c>
      <c r="S106" s="261">
        <v>1</v>
      </c>
      <c r="T106" s="254" t="s">
        <v>180</v>
      </c>
      <c r="U106" s="254" t="s">
        <v>180</v>
      </c>
      <c r="V106" s="254" t="s">
        <v>180</v>
      </c>
      <c r="W106" s="254" t="s">
        <v>180</v>
      </c>
      <c r="X106" s="254" t="s">
        <v>293</v>
      </c>
      <c r="Y106" s="254" t="s">
        <v>180</v>
      </c>
      <c r="Z106" s="254" t="s">
        <v>293</v>
      </c>
      <c r="AA106" s="267" t="s">
        <v>1555</v>
      </c>
      <c r="AB106" s="254" t="s">
        <v>180</v>
      </c>
      <c r="AC106" s="254" t="s">
        <v>1556</v>
      </c>
      <c r="AD106" s="254" t="s">
        <v>231</v>
      </c>
      <c r="AE106" s="254"/>
      <c r="AF106" s="254">
        <v>1</v>
      </c>
      <c r="AG106" s="254" t="s">
        <v>180</v>
      </c>
      <c r="AH106" s="254" t="s">
        <v>180</v>
      </c>
      <c r="AI106" s="254" t="s">
        <v>180</v>
      </c>
    </row>
    <row r="107" spans="1:35" ht="21" x14ac:dyDescent="0.35">
      <c r="A107" s="253">
        <v>161</v>
      </c>
      <c r="B107" s="255" t="s">
        <v>419</v>
      </c>
      <c r="C107" s="256" t="s">
        <v>1446</v>
      </c>
      <c r="D107" s="255" t="s">
        <v>1447</v>
      </c>
      <c r="E107" s="257" t="s">
        <v>126</v>
      </c>
      <c r="F107" s="258" t="s">
        <v>363</v>
      </c>
      <c r="G107" s="259" t="s">
        <v>1175</v>
      </c>
      <c r="H107" s="259" t="s">
        <v>1448</v>
      </c>
      <c r="I107" s="260">
        <v>28750</v>
      </c>
      <c r="J107" s="261" t="s">
        <v>33</v>
      </c>
      <c r="K107" s="261">
        <v>4</v>
      </c>
      <c r="L107" s="261" t="s">
        <v>276</v>
      </c>
      <c r="M107" s="261">
        <v>2</v>
      </c>
      <c r="N107" s="261">
        <v>1</v>
      </c>
      <c r="O107" s="261">
        <v>1</v>
      </c>
      <c r="P107" s="261">
        <v>1</v>
      </c>
      <c r="Q107" s="261" t="s">
        <v>180</v>
      </c>
      <c r="R107" s="261">
        <v>1</v>
      </c>
      <c r="S107" s="261">
        <v>1</v>
      </c>
      <c r="T107" s="261" t="s">
        <v>180</v>
      </c>
      <c r="U107" s="261" t="s">
        <v>1558</v>
      </c>
      <c r="V107" s="261" t="s">
        <v>180</v>
      </c>
      <c r="W107" s="261" t="s">
        <v>180</v>
      </c>
      <c r="X107" s="261" t="s">
        <v>180</v>
      </c>
      <c r="Y107" s="261" t="s">
        <v>180</v>
      </c>
      <c r="Z107" s="261" t="s">
        <v>232</v>
      </c>
      <c r="AA107" s="269" t="s">
        <v>1555</v>
      </c>
      <c r="AB107" s="261" t="s">
        <v>1583</v>
      </c>
      <c r="AC107" s="261" t="s">
        <v>1556</v>
      </c>
      <c r="AD107" s="261" t="s">
        <v>231</v>
      </c>
      <c r="AE107" s="261" t="s">
        <v>276</v>
      </c>
      <c r="AF107" s="261">
        <v>1</v>
      </c>
      <c r="AG107" s="261" t="s">
        <v>276</v>
      </c>
      <c r="AH107" s="261" t="s">
        <v>276</v>
      </c>
      <c r="AI107" s="261" t="s">
        <v>276</v>
      </c>
    </row>
    <row r="108" spans="1:35" ht="21" x14ac:dyDescent="0.35">
      <c r="A108" s="253">
        <v>162</v>
      </c>
      <c r="B108" s="255" t="s">
        <v>412</v>
      </c>
      <c r="C108" s="256" t="s">
        <v>1080</v>
      </c>
      <c r="D108" s="255" t="s">
        <v>1449</v>
      </c>
      <c r="E108" s="257">
        <v>111</v>
      </c>
      <c r="F108" s="258">
        <v>6</v>
      </c>
      <c r="G108" s="259" t="s">
        <v>1175</v>
      </c>
      <c r="H108" s="259" t="s">
        <v>1448</v>
      </c>
      <c r="I108" s="260">
        <v>27167</v>
      </c>
      <c r="J108" s="261" t="s">
        <v>183</v>
      </c>
      <c r="K108" s="261">
        <v>8</v>
      </c>
      <c r="L108" s="261">
        <v>1</v>
      </c>
      <c r="M108" s="261">
        <v>3</v>
      </c>
      <c r="N108" s="261" t="s">
        <v>180</v>
      </c>
      <c r="O108" s="261" t="s">
        <v>180</v>
      </c>
      <c r="P108" s="261">
        <v>2</v>
      </c>
      <c r="Q108" s="261">
        <v>1</v>
      </c>
      <c r="R108" s="261" t="s">
        <v>180</v>
      </c>
      <c r="S108" s="261" t="s">
        <v>180</v>
      </c>
      <c r="T108" s="261" t="s">
        <v>180</v>
      </c>
      <c r="U108" s="261" t="s">
        <v>180</v>
      </c>
      <c r="V108" s="261" t="s">
        <v>232</v>
      </c>
      <c r="W108" s="261" t="s">
        <v>180</v>
      </c>
      <c r="X108" s="261" t="s">
        <v>180</v>
      </c>
      <c r="Y108" s="261" t="s">
        <v>180</v>
      </c>
      <c r="Z108" s="261" t="s">
        <v>231</v>
      </c>
      <c r="AA108" s="269" t="s">
        <v>1555</v>
      </c>
      <c r="AB108" s="261" t="s">
        <v>276</v>
      </c>
      <c r="AC108" s="261" t="s">
        <v>1556</v>
      </c>
      <c r="AD108" s="261" t="s">
        <v>231</v>
      </c>
      <c r="AE108" s="261" t="s">
        <v>276</v>
      </c>
      <c r="AF108" s="261">
        <v>1</v>
      </c>
      <c r="AG108" s="261" t="s">
        <v>276</v>
      </c>
      <c r="AH108" s="261" t="s">
        <v>276</v>
      </c>
      <c r="AI108" s="261" t="s">
        <v>276</v>
      </c>
    </row>
    <row r="109" spans="1:35" ht="21" x14ac:dyDescent="0.35">
      <c r="A109" s="253">
        <v>163</v>
      </c>
      <c r="B109" s="255" t="s">
        <v>412</v>
      </c>
      <c r="C109" s="256" t="s">
        <v>469</v>
      </c>
      <c r="D109" s="255" t="s">
        <v>1450</v>
      </c>
      <c r="E109" s="257" t="s">
        <v>310</v>
      </c>
      <c r="F109" s="258" t="s">
        <v>363</v>
      </c>
      <c r="G109" s="259" t="s">
        <v>1175</v>
      </c>
      <c r="H109" s="259" t="s">
        <v>1448</v>
      </c>
      <c r="I109" s="260">
        <v>27000</v>
      </c>
      <c r="J109" s="261" t="s">
        <v>183</v>
      </c>
      <c r="K109" s="261">
        <v>2</v>
      </c>
      <c r="L109" s="261" t="s">
        <v>180</v>
      </c>
      <c r="M109" s="261" t="s">
        <v>180</v>
      </c>
      <c r="N109" s="261">
        <v>1</v>
      </c>
      <c r="O109" s="261" t="s">
        <v>180</v>
      </c>
      <c r="P109" s="261">
        <v>1</v>
      </c>
      <c r="Q109" s="261" t="s">
        <v>180</v>
      </c>
      <c r="R109" s="261">
        <v>1</v>
      </c>
      <c r="S109" s="261">
        <v>1</v>
      </c>
      <c r="T109" s="261" t="s">
        <v>180</v>
      </c>
      <c r="U109" s="261" t="s">
        <v>1584</v>
      </c>
      <c r="V109" s="261" t="s">
        <v>180</v>
      </c>
      <c r="W109" s="261" t="s">
        <v>180</v>
      </c>
      <c r="X109" s="261" t="s">
        <v>180</v>
      </c>
      <c r="Y109" s="261" t="s">
        <v>180</v>
      </c>
      <c r="Z109" s="261" t="s">
        <v>231</v>
      </c>
      <c r="AA109" s="269" t="s">
        <v>1555</v>
      </c>
      <c r="AB109" s="261" t="s">
        <v>276</v>
      </c>
      <c r="AC109" s="261" t="s">
        <v>1556</v>
      </c>
      <c r="AD109" s="261" t="s">
        <v>231</v>
      </c>
      <c r="AE109" s="261" t="s">
        <v>276</v>
      </c>
      <c r="AF109" s="261">
        <v>1</v>
      </c>
      <c r="AG109" s="261" t="s">
        <v>276</v>
      </c>
      <c r="AH109" s="261" t="s">
        <v>276</v>
      </c>
      <c r="AI109" s="261" t="s">
        <v>276</v>
      </c>
    </row>
    <row r="110" spans="1:35" ht="21" x14ac:dyDescent="0.35">
      <c r="A110" s="253">
        <v>165</v>
      </c>
      <c r="B110" s="255" t="s">
        <v>412</v>
      </c>
      <c r="C110" s="256" t="s">
        <v>1451</v>
      </c>
      <c r="D110" s="255" t="s">
        <v>1452</v>
      </c>
      <c r="E110" s="257">
        <v>86</v>
      </c>
      <c r="F110" s="258">
        <v>10</v>
      </c>
      <c r="G110" s="259" t="s">
        <v>1453</v>
      </c>
      <c r="H110" s="259" t="s">
        <v>1448</v>
      </c>
      <c r="I110" s="260">
        <v>27000</v>
      </c>
      <c r="J110" s="261" t="s">
        <v>183</v>
      </c>
      <c r="K110" s="261">
        <v>4</v>
      </c>
      <c r="L110" s="261" t="s">
        <v>180</v>
      </c>
      <c r="M110" s="261" t="s">
        <v>180</v>
      </c>
      <c r="N110" s="261" t="s">
        <v>180</v>
      </c>
      <c r="O110" s="261">
        <v>1</v>
      </c>
      <c r="P110" s="261" t="s">
        <v>180</v>
      </c>
      <c r="Q110" s="261" t="s">
        <v>180</v>
      </c>
      <c r="R110" s="261" t="s">
        <v>180</v>
      </c>
      <c r="S110" s="261" t="s">
        <v>180</v>
      </c>
      <c r="T110" s="261">
        <v>1</v>
      </c>
      <c r="U110" s="261" t="s">
        <v>180</v>
      </c>
      <c r="V110" s="261" t="s">
        <v>232</v>
      </c>
      <c r="W110" s="261" t="s">
        <v>180</v>
      </c>
      <c r="X110" s="261" t="s">
        <v>180</v>
      </c>
      <c r="Y110" s="261" t="s">
        <v>180</v>
      </c>
      <c r="Z110" s="261" t="s">
        <v>231</v>
      </c>
      <c r="AA110" s="269" t="s">
        <v>1555</v>
      </c>
      <c r="AB110" s="261" t="s">
        <v>276</v>
      </c>
      <c r="AC110" s="261" t="s">
        <v>1556</v>
      </c>
      <c r="AD110" s="261" t="s">
        <v>231</v>
      </c>
      <c r="AE110" s="261" t="s">
        <v>276</v>
      </c>
      <c r="AF110" s="261">
        <v>1</v>
      </c>
      <c r="AG110" s="261" t="s">
        <v>276</v>
      </c>
      <c r="AH110" s="261" t="s">
        <v>276</v>
      </c>
      <c r="AI110" s="261" t="s">
        <v>276</v>
      </c>
    </row>
    <row r="111" spans="1:35" ht="21" x14ac:dyDescent="0.35">
      <c r="A111" s="253">
        <v>166</v>
      </c>
      <c r="B111" s="255" t="s">
        <v>419</v>
      </c>
      <c r="C111" s="256" t="s">
        <v>1361</v>
      </c>
      <c r="D111" s="255" t="s">
        <v>1454</v>
      </c>
      <c r="E111" s="257">
        <v>68</v>
      </c>
      <c r="F111" s="258">
        <v>12</v>
      </c>
      <c r="G111" s="259" t="s">
        <v>1455</v>
      </c>
      <c r="H111" s="259" t="s">
        <v>1448</v>
      </c>
      <c r="I111" s="260">
        <v>29000</v>
      </c>
      <c r="J111" s="261" t="s">
        <v>183</v>
      </c>
      <c r="K111" s="261">
        <v>2</v>
      </c>
      <c r="L111" s="261" t="s">
        <v>180</v>
      </c>
      <c r="M111" s="261" t="s">
        <v>180</v>
      </c>
      <c r="N111" s="261">
        <v>1</v>
      </c>
      <c r="O111" s="261" t="s">
        <v>180</v>
      </c>
      <c r="P111" s="261">
        <v>1</v>
      </c>
      <c r="Q111" s="261" t="s">
        <v>180</v>
      </c>
      <c r="R111" s="261" t="s">
        <v>180</v>
      </c>
      <c r="S111" s="261">
        <v>1</v>
      </c>
      <c r="T111" s="261" t="s">
        <v>180</v>
      </c>
      <c r="U111" s="261" t="s">
        <v>180</v>
      </c>
      <c r="V111" s="261" t="s">
        <v>232</v>
      </c>
      <c r="W111" s="261" t="s">
        <v>180</v>
      </c>
      <c r="X111" s="261" t="s">
        <v>180</v>
      </c>
      <c r="Y111" s="261" t="s">
        <v>180</v>
      </c>
      <c r="Z111" s="261" t="s">
        <v>231</v>
      </c>
      <c r="AA111" s="269" t="s">
        <v>1555</v>
      </c>
      <c r="AB111" s="261" t="s">
        <v>276</v>
      </c>
      <c r="AC111" s="261" t="s">
        <v>1556</v>
      </c>
      <c r="AD111" s="261" t="s">
        <v>231</v>
      </c>
      <c r="AE111" s="261" t="s">
        <v>276</v>
      </c>
      <c r="AF111" s="261">
        <v>1</v>
      </c>
      <c r="AG111" s="261" t="s">
        <v>180</v>
      </c>
      <c r="AH111" s="261" t="s">
        <v>180</v>
      </c>
      <c r="AI111" s="261" t="s">
        <v>180</v>
      </c>
    </row>
    <row r="112" spans="1:35" ht="21" x14ac:dyDescent="0.35">
      <c r="A112" s="253">
        <v>168</v>
      </c>
      <c r="B112" s="255" t="s">
        <v>419</v>
      </c>
      <c r="C112" s="256" t="s">
        <v>1456</v>
      </c>
      <c r="D112" s="255" t="s">
        <v>1457</v>
      </c>
      <c r="E112" s="257">
        <v>71</v>
      </c>
      <c r="F112" s="258">
        <v>12</v>
      </c>
      <c r="G112" s="259" t="s">
        <v>1455</v>
      </c>
      <c r="H112" s="259" t="s">
        <v>1448</v>
      </c>
      <c r="I112" s="260">
        <v>27500</v>
      </c>
      <c r="J112" s="261" t="s">
        <v>183</v>
      </c>
      <c r="K112" s="261">
        <v>7</v>
      </c>
      <c r="L112" s="261">
        <v>1</v>
      </c>
      <c r="M112" s="261">
        <v>3</v>
      </c>
      <c r="N112" s="261" t="s">
        <v>180</v>
      </c>
      <c r="O112" s="261" t="s">
        <v>180</v>
      </c>
      <c r="P112" s="261">
        <v>2</v>
      </c>
      <c r="Q112" s="261" t="s">
        <v>180</v>
      </c>
      <c r="R112" s="261" t="s">
        <v>180</v>
      </c>
      <c r="S112" s="261">
        <v>1</v>
      </c>
      <c r="T112" s="261" t="s">
        <v>180</v>
      </c>
      <c r="U112" s="261" t="s">
        <v>180</v>
      </c>
      <c r="V112" s="261" t="s">
        <v>232</v>
      </c>
      <c r="W112" s="261" t="s">
        <v>180</v>
      </c>
      <c r="X112" s="261" t="s">
        <v>232</v>
      </c>
      <c r="Y112" s="261" t="s">
        <v>180</v>
      </c>
      <c r="Z112" s="261" t="s">
        <v>232</v>
      </c>
      <c r="AA112" s="269" t="s">
        <v>1555</v>
      </c>
      <c r="AB112" s="261" t="s">
        <v>276</v>
      </c>
      <c r="AC112" s="261" t="s">
        <v>1556</v>
      </c>
      <c r="AD112" s="261" t="s">
        <v>231</v>
      </c>
      <c r="AE112" s="261" t="s">
        <v>276</v>
      </c>
      <c r="AF112" s="261">
        <v>1</v>
      </c>
      <c r="AG112" s="261" t="s">
        <v>180</v>
      </c>
      <c r="AH112" s="261" t="s">
        <v>180</v>
      </c>
      <c r="AI112" s="261" t="s">
        <v>180</v>
      </c>
    </row>
    <row r="113" spans="1:35" ht="21" x14ac:dyDescent="0.35">
      <c r="A113" s="253">
        <v>169</v>
      </c>
      <c r="B113" s="255" t="s">
        <v>419</v>
      </c>
      <c r="C113" s="256" t="s">
        <v>1458</v>
      </c>
      <c r="D113" s="255" t="s">
        <v>1459</v>
      </c>
      <c r="E113" s="257">
        <v>106</v>
      </c>
      <c r="F113" s="258">
        <v>12</v>
      </c>
      <c r="G113" s="259" t="s">
        <v>1455</v>
      </c>
      <c r="H113" s="259" t="s">
        <v>1448</v>
      </c>
      <c r="I113" s="260">
        <v>27500</v>
      </c>
      <c r="J113" s="261" t="s">
        <v>183</v>
      </c>
      <c r="K113" s="261">
        <v>4</v>
      </c>
      <c r="L113" s="261" t="s">
        <v>276</v>
      </c>
      <c r="M113" s="261" t="s">
        <v>180</v>
      </c>
      <c r="N113" s="261">
        <v>1</v>
      </c>
      <c r="O113" s="261" t="s">
        <v>180</v>
      </c>
      <c r="P113" s="261">
        <v>1</v>
      </c>
      <c r="Q113" s="261">
        <v>2</v>
      </c>
      <c r="R113" s="261" t="s">
        <v>180</v>
      </c>
      <c r="S113" s="261">
        <v>1</v>
      </c>
      <c r="T113" s="261" t="s">
        <v>180</v>
      </c>
      <c r="U113" s="261" t="s">
        <v>180</v>
      </c>
      <c r="V113" s="261" t="s">
        <v>232</v>
      </c>
      <c r="W113" s="261" t="s">
        <v>180</v>
      </c>
      <c r="X113" s="261" t="s">
        <v>180</v>
      </c>
      <c r="Y113" s="261" t="s">
        <v>180</v>
      </c>
      <c r="Z113" s="261" t="s">
        <v>231</v>
      </c>
      <c r="AA113" s="269" t="s">
        <v>1555</v>
      </c>
      <c r="AB113" s="261" t="s">
        <v>1586</v>
      </c>
      <c r="AC113" s="261" t="s">
        <v>1556</v>
      </c>
      <c r="AD113" s="261" t="s">
        <v>231</v>
      </c>
      <c r="AE113" s="261" t="s">
        <v>276</v>
      </c>
      <c r="AF113" s="261">
        <v>1</v>
      </c>
      <c r="AG113" s="261" t="s">
        <v>180</v>
      </c>
      <c r="AH113" s="261" t="s">
        <v>180</v>
      </c>
      <c r="AI113" s="261" t="s">
        <v>180</v>
      </c>
    </row>
    <row r="114" spans="1:35" ht="21" x14ac:dyDescent="0.35">
      <c r="A114" s="253">
        <v>170</v>
      </c>
      <c r="B114" s="255" t="s">
        <v>419</v>
      </c>
      <c r="C114" s="256" t="s">
        <v>1460</v>
      </c>
      <c r="D114" s="255" t="s">
        <v>1461</v>
      </c>
      <c r="E114" s="257" t="s">
        <v>1462</v>
      </c>
      <c r="F114" s="258" t="s">
        <v>356</v>
      </c>
      <c r="G114" s="259" t="s">
        <v>1463</v>
      </c>
      <c r="H114" s="259" t="s">
        <v>1448</v>
      </c>
      <c r="I114" s="260">
        <v>27500</v>
      </c>
      <c r="J114" s="261" t="s">
        <v>183</v>
      </c>
      <c r="K114" s="261">
        <v>2</v>
      </c>
      <c r="L114" s="261" t="s">
        <v>180</v>
      </c>
      <c r="M114" s="261">
        <v>1</v>
      </c>
      <c r="N114" s="261" t="s">
        <v>180</v>
      </c>
      <c r="O114" s="261">
        <v>1</v>
      </c>
      <c r="P114" s="261" t="s">
        <v>180</v>
      </c>
      <c r="Q114" s="261">
        <v>1</v>
      </c>
      <c r="R114" s="261" t="s">
        <v>180</v>
      </c>
      <c r="S114" s="261">
        <v>1</v>
      </c>
      <c r="T114" s="261" t="s">
        <v>180</v>
      </c>
      <c r="U114" s="261" t="s">
        <v>180</v>
      </c>
      <c r="V114" s="261" t="s">
        <v>232</v>
      </c>
      <c r="W114" s="261" t="s">
        <v>180</v>
      </c>
      <c r="X114" s="261" t="s">
        <v>180</v>
      </c>
      <c r="Y114" s="261" t="s">
        <v>180</v>
      </c>
      <c r="Z114" s="261" t="s">
        <v>231</v>
      </c>
      <c r="AA114" s="269" t="s">
        <v>1555</v>
      </c>
      <c r="AB114" s="261" t="s">
        <v>276</v>
      </c>
      <c r="AC114" s="261" t="s">
        <v>1556</v>
      </c>
      <c r="AD114" s="261" t="s">
        <v>231</v>
      </c>
      <c r="AE114" s="261" t="s">
        <v>276</v>
      </c>
      <c r="AF114" s="261">
        <v>1</v>
      </c>
      <c r="AG114" s="261" t="s">
        <v>180</v>
      </c>
      <c r="AH114" s="261" t="s">
        <v>180</v>
      </c>
      <c r="AI114" s="261" t="s">
        <v>180</v>
      </c>
    </row>
    <row r="115" spans="1:35" ht="21" x14ac:dyDescent="0.35">
      <c r="A115" s="253">
        <v>171</v>
      </c>
      <c r="B115" s="255" t="s">
        <v>419</v>
      </c>
      <c r="C115" s="256" t="s">
        <v>1458</v>
      </c>
      <c r="D115" s="255" t="s">
        <v>1280</v>
      </c>
      <c r="E115" s="257" t="s">
        <v>1464</v>
      </c>
      <c r="F115" s="258" t="s">
        <v>460</v>
      </c>
      <c r="G115" s="259" t="s">
        <v>1465</v>
      </c>
      <c r="H115" s="259" t="s">
        <v>1448</v>
      </c>
      <c r="I115" s="260">
        <v>28000</v>
      </c>
      <c r="J115" s="261" t="s">
        <v>183</v>
      </c>
      <c r="K115" s="261">
        <v>5</v>
      </c>
      <c r="L115" s="261" t="s">
        <v>180</v>
      </c>
      <c r="M115" s="261">
        <v>1</v>
      </c>
      <c r="N115" s="261">
        <v>1</v>
      </c>
      <c r="O115" s="261" t="s">
        <v>180</v>
      </c>
      <c r="P115" s="261" t="s">
        <v>180</v>
      </c>
      <c r="Q115" s="261">
        <v>2</v>
      </c>
      <c r="R115" s="261" t="s">
        <v>180</v>
      </c>
      <c r="S115" s="261" t="s">
        <v>180</v>
      </c>
      <c r="T115" s="261">
        <v>1</v>
      </c>
      <c r="U115" s="261" t="s">
        <v>180</v>
      </c>
      <c r="V115" s="261" t="s">
        <v>232</v>
      </c>
      <c r="W115" s="261" t="s">
        <v>180</v>
      </c>
      <c r="X115" s="261" t="s">
        <v>180</v>
      </c>
      <c r="Y115" s="261" t="s">
        <v>180</v>
      </c>
      <c r="Z115" s="261" t="s">
        <v>231</v>
      </c>
      <c r="AA115" s="269" t="s">
        <v>1585</v>
      </c>
      <c r="AB115" s="261" t="s">
        <v>1573</v>
      </c>
      <c r="AC115" s="261" t="s">
        <v>276</v>
      </c>
      <c r="AD115" s="261" t="s">
        <v>231</v>
      </c>
      <c r="AE115" s="261" t="s">
        <v>276</v>
      </c>
      <c r="AF115" s="261">
        <v>1</v>
      </c>
      <c r="AG115" s="261" t="s">
        <v>180</v>
      </c>
      <c r="AH115" s="261" t="s">
        <v>180</v>
      </c>
      <c r="AI115" s="261" t="s">
        <v>180</v>
      </c>
    </row>
    <row r="116" spans="1:35" ht="21" x14ac:dyDescent="0.35">
      <c r="A116" s="253">
        <v>172</v>
      </c>
      <c r="B116" s="255" t="s">
        <v>412</v>
      </c>
      <c r="C116" s="256" t="s">
        <v>1466</v>
      </c>
      <c r="D116" s="255" t="s">
        <v>1467</v>
      </c>
      <c r="E116" s="257">
        <v>55</v>
      </c>
      <c r="F116" s="258">
        <v>2</v>
      </c>
      <c r="G116" s="259" t="s">
        <v>1468</v>
      </c>
      <c r="H116" s="259" t="s">
        <v>1469</v>
      </c>
      <c r="I116" s="260">
        <v>29333</v>
      </c>
      <c r="J116" s="261" t="s">
        <v>183</v>
      </c>
      <c r="K116" s="261">
        <v>3</v>
      </c>
      <c r="L116" s="261">
        <v>1</v>
      </c>
      <c r="M116" s="261" t="s">
        <v>180</v>
      </c>
      <c r="N116" s="261" t="s">
        <v>180</v>
      </c>
      <c r="O116" s="261" t="s">
        <v>180</v>
      </c>
      <c r="P116" s="261">
        <v>1</v>
      </c>
      <c r="Q116" s="261">
        <v>1</v>
      </c>
      <c r="R116" s="261" t="s">
        <v>180</v>
      </c>
      <c r="S116" s="261">
        <v>1</v>
      </c>
      <c r="T116" s="261" t="s">
        <v>180</v>
      </c>
      <c r="U116" s="261" t="s">
        <v>180</v>
      </c>
      <c r="V116" s="261" t="s">
        <v>180</v>
      </c>
      <c r="W116" s="261" t="s">
        <v>180</v>
      </c>
      <c r="X116" s="261" t="s">
        <v>180</v>
      </c>
      <c r="Y116" s="261" t="s">
        <v>180</v>
      </c>
      <c r="Z116" s="261" t="s">
        <v>231</v>
      </c>
      <c r="AA116" s="269" t="s">
        <v>1555</v>
      </c>
      <c r="AB116" s="261" t="s">
        <v>1587</v>
      </c>
      <c r="AC116" s="261" t="s">
        <v>276</v>
      </c>
      <c r="AD116" s="261" t="s">
        <v>231</v>
      </c>
      <c r="AE116" s="261" t="s">
        <v>276</v>
      </c>
      <c r="AF116" s="261">
        <v>1</v>
      </c>
      <c r="AG116" s="261" t="s">
        <v>180</v>
      </c>
      <c r="AH116" s="261" t="s">
        <v>180</v>
      </c>
      <c r="AI116" s="261" t="s">
        <v>180</v>
      </c>
    </row>
    <row r="117" spans="1:35" ht="21" x14ac:dyDescent="0.35">
      <c r="A117" s="253">
        <v>173</v>
      </c>
      <c r="B117" s="255" t="s">
        <v>419</v>
      </c>
      <c r="C117" s="256" t="s">
        <v>1470</v>
      </c>
      <c r="D117" s="255" t="s">
        <v>1471</v>
      </c>
      <c r="E117" s="257" t="s">
        <v>326</v>
      </c>
      <c r="F117" s="258" t="s">
        <v>56</v>
      </c>
      <c r="G117" s="259" t="s">
        <v>1468</v>
      </c>
      <c r="H117" s="259" t="s">
        <v>1469</v>
      </c>
      <c r="I117" s="260">
        <v>28333</v>
      </c>
      <c r="J117" s="254" t="s">
        <v>33</v>
      </c>
      <c r="K117" s="254">
        <v>5</v>
      </c>
      <c r="L117" s="254" t="s">
        <v>180</v>
      </c>
      <c r="M117" s="254" t="s">
        <v>180</v>
      </c>
      <c r="N117" s="254">
        <v>2</v>
      </c>
      <c r="O117" s="254" t="s">
        <v>180</v>
      </c>
      <c r="P117" s="254">
        <v>3</v>
      </c>
      <c r="Q117" s="254" t="s">
        <v>180</v>
      </c>
      <c r="R117" s="254" t="s">
        <v>180</v>
      </c>
      <c r="S117" s="254">
        <v>1</v>
      </c>
      <c r="T117" s="254" t="s">
        <v>180</v>
      </c>
      <c r="U117" s="254" t="s">
        <v>180</v>
      </c>
      <c r="V117" s="254" t="s">
        <v>180</v>
      </c>
      <c r="W117" s="254" t="s">
        <v>180</v>
      </c>
      <c r="X117" s="254" t="s">
        <v>293</v>
      </c>
      <c r="Y117" s="254" t="s">
        <v>180</v>
      </c>
      <c r="Z117" s="254" t="s">
        <v>293</v>
      </c>
      <c r="AA117" s="267" t="s">
        <v>1555</v>
      </c>
      <c r="AB117" s="254" t="s">
        <v>642</v>
      </c>
      <c r="AC117" s="254" t="s">
        <v>1556</v>
      </c>
      <c r="AD117" s="254" t="s">
        <v>231</v>
      </c>
      <c r="AE117" s="261" t="s">
        <v>276</v>
      </c>
      <c r="AF117" s="254">
        <v>1</v>
      </c>
      <c r="AG117" s="254" t="s">
        <v>180</v>
      </c>
      <c r="AH117" s="254" t="s">
        <v>180</v>
      </c>
      <c r="AI117" s="254" t="s">
        <v>180</v>
      </c>
    </row>
    <row r="118" spans="1:35" ht="21" x14ac:dyDescent="0.35">
      <c r="A118" s="253">
        <v>174</v>
      </c>
      <c r="B118" s="255" t="s">
        <v>419</v>
      </c>
      <c r="C118" s="256" t="s">
        <v>1472</v>
      </c>
      <c r="D118" s="255" t="s">
        <v>1473</v>
      </c>
      <c r="E118" s="257" t="s">
        <v>1429</v>
      </c>
      <c r="F118" s="258" t="s">
        <v>56</v>
      </c>
      <c r="G118" s="259" t="s">
        <v>1468</v>
      </c>
      <c r="H118" s="259" t="s">
        <v>1469</v>
      </c>
      <c r="I118" s="260">
        <v>28333</v>
      </c>
      <c r="J118" s="254" t="s">
        <v>183</v>
      </c>
      <c r="K118" s="254">
        <v>1</v>
      </c>
      <c r="L118" s="254" t="s">
        <v>180</v>
      </c>
      <c r="M118" s="254" t="s">
        <v>180</v>
      </c>
      <c r="N118" s="254" t="s">
        <v>180</v>
      </c>
      <c r="O118" s="254" t="s">
        <v>180</v>
      </c>
      <c r="P118" s="254">
        <v>1</v>
      </c>
      <c r="Q118" s="254" t="s">
        <v>180</v>
      </c>
      <c r="R118" s="254" t="s">
        <v>180</v>
      </c>
      <c r="S118" s="254">
        <v>1</v>
      </c>
      <c r="T118" s="254" t="s">
        <v>180</v>
      </c>
      <c r="U118" s="254" t="s">
        <v>180</v>
      </c>
      <c r="V118" s="254" t="s">
        <v>180</v>
      </c>
      <c r="W118" s="254" t="s">
        <v>180</v>
      </c>
      <c r="X118" s="254" t="s">
        <v>293</v>
      </c>
      <c r="Y118" s="254" t="s">
        <v>180</v>
      </c>
      <c r="Z118" s="254" t="s">
        <v>293</v>
      </c>
      <c r="AA118" s="267" t="s">
        <v>1555</v>
      </c>
      <c r="AB118" s="254" t="s">
        <v>183</v>
      </c>
      <c r="AC118" s="254" t="s">
        <v>1556</v>
      </c>
      <c r="AD118" s="254" t="s">
        <v>231</v>
      </c>
      <c r="AE118" s="261" t="s">
        <v>276</v>
      </c>
      <c r="AF118" s="254">
        <v>1</v>
      </c>
      <c r="AG118" s="254" t="s">
        <v>180</v>
      </c>
      <c r="AH118" s="254" t="s">
        <v>180</v>
      </c>
      <c r="AI118" s="254" t="s">
        <v>180</v>
      </c>
    </row>
    <row r="119" spans="1:35" ht="21" x14ac:dyDescent="0.35">
      <c r="A119" s="253">
        <v>175</v>
      </c>
      <c r="B119" s="255" t="s">
        <v>415</v>
      </c>
      <c r="C119" s="256" t="s">
        <v>1474</v>
      </c>
      <c r="D119" s="255" t="s">
        <v>1475</v>
      </c>
      <c r="E119" s="257" t="s">
        <v>1147</v>
      </c>
      <c r="F119" s="258" t="s">
        <v>56</v>
      </c>
      <c r="G119" s="259" t="s">
        <v>1468</v>
      </c>
      <c r="H119" s="259" t="s">
        <v>1469</v>
      </c>
      <c r="I119" s="260">
        <v>28000</v>
      </c>
      <c r="J119" s="254" t="s">
        <v>33</v>
      </c>
      <c r="K119" s="254">
        <v>5</v>
      </c>
      <c r="L119" s="254" t="s">
        <v>180</v>
      </c>
      <c r="M119" s="254">
        <v>2</v>
      </c>
      <c r="N119" s="254">
        <v>1</v>
      </c>
      <c r="O119" s="254" t="s">
        <v>180</v>
      </c>
      <c r="P119" s="254">
        <v>2</v>
      </c>
      <c r="Q119" s="254" t="s">
        <v>180</v>
      </c>
      <c r="R119" s="254" t="s">
        <v>180</v>
      </c>
      <c r="S119" s="254">
        <v>1</v>
      </c>
      <c r="T119" s="254" t="s">
        <v>180</v>
      </c>
      <c r="U119" s="254" t="s">
        <v>299</v>
      </c>
      <c r="V119" s="254" t="s">
        <v>180</v>
      </c>
      <c r="W119" s="254" t="s">
        <v>180</v>
      </c>
      <c r="X119" s="254" t="s">
        <v>293</v>
      </c>
      <c r="Y119" s="254" t="s">
        <v>180</v>
      </c>
      <c r="Z119" s="254" t="s">
        <v>293</v>
      </c>
      <c r="AA119" s="267" t="s">
        <v>1555</v>
      </c>
      <c r="AB119" s="254" t="s">
        <v>642</v>
      </c>
      <c r="AC119" s="254" t="s">
        <v>1556</v>
      </c>
      <c r="AD119" s="254" t="s">
        <v>231</v>
      </c>
      <c r="AE119" s="261" t="s">
        <v>276</v>
      </c>
      <c r="AF119" s="254">
        <v>1</v>
      </c>
      <c r="AG119" s="254" t="s">
        <v>180</v>
      </c>
      <c r="AH119" s="254" t="s">
        <v>180</v>
      </c>
      <c r="AI119" s="254" t="s">
        <v>180</v>
      </c>
    </row>
    <row r="120" spans="1:35" ht="21" x14ac:dyDescent="0.35">
      <c r="A120" s="253">
        <v>176</v>
      </c>
      <c r="B120" s="255" t="s">
        <v>412</v>
      </c>
      <c r="C120" s="256" t="s">
        <v>1476</v>
      </c>
      <c r="D120" s="255" t="s">
        <v>1467</v>
      </c>
      <c r="E120" s="257" t="s">
        <v>455</v>
      </c>
      <c r="F120" s="258" t="s">
        <v>56</v>
      </c>
      <c r="G120" s="259" t="s">
        <v>1468</v>
      </c>
      <c r="H120" s="259" t="s">
        <v>1469</v>
      </c>
      <c r="I120" s="260">
        <v>27500</v>
      </c>
      <c r="J120" s="254" t="s">
        <v>33</v>
      </c>
      <c r="K120" s="254">
        <v>2</v>
      </c>
      <c r="L120" s="254" t="s">
        <v>180</v>
      </c>
      <c r="M120" s="254" t="s">
        <v>180</v>
      </c>
      <c r="N120" s="254">
        <v>1</v>
      </c>
      <c r="O120" s="254" t="s">
        <v>180</v>
      </c>
      <c r="P120" s="254">
        <v>1</v>
      </c>
      <c r="Q120" s="254" t="s">
        <v>180</v>
      </c>
      <c r="R120" s="254" t="s">
        <v>180</v>
      </c>
      <c r="S120" s="254">
        <v>1</v>
      </c>
      <c r="T120" s="254" t="s">
        <v>180</v>
      </c>
      <c r="U120" s="254" t="s">
        <v>380</v>
      </c>
      <c r="V120" s="254" t="s">
        <v>180</v>
      </c>
      <c r="W120" s="254" t="s">
        <v>180</v>
      </c>
      <c r="X120" s="254" t="s">
        <v>293</v>
      </c>
      <c r="Y120" s="254" t="s">
        <v>180</v>
      </c>
      <c r="Z120" s="254" t="s">
        <v>293</v>
      </c>
      <c r="AA120" s="267" t="s">
        <v>1555</v>
      </c>
      <c r="AB120" s="254" t="s">
        <v>642</v>
      </c>
      <c r="AC120" s="254" t="s">
        <v>1556</v>
      </c>
      <c r="AD120" s="254" t="s">
        <v>231</v>
      </c>
      <c r="AE120" s="261" t="s">
        <v>276</v>
      </c>
      <c r="AF120" s="254">
        <v>1</v>
      </c>
      <c r="AG120" s="254" t="s">
        <v>180</v>
      </c>
      <c r="AH120" s="254" t="s">
        <v>180</v>
      </c>
      <c r="AI120" s="254" t="s">
        <v>180</v>
      </c>
    </row>
    <row r="121" spans="1:35" ht="21" x14ac:dyDescent="0.35">
      <c r="A121" s="253">
        <v>178</v>
      </c>
      <c r="B121" s="255" t="s">
        <v>412</v>
      </c>
      <c r="C121" s="256" t="s">
        <v>1477</v>
      </c>
      <c r="D121" s="255" t="s">
        <v>1467</v>
      </c>
      <c r="E121" s="257" t="s">
        <v>1478</v>
      </c>
      <c r="F121" s="258">
        <v>6</v>
      </c>
      <c r="G121" s="259" t="s">
        <v>1479</v>
      </c>
      <c r="H121" s="259" t="s">
        <v>1469</v>
      </c>
      <c r="I121" s="260">
        <v>29500</v>
      </c>
      <c r="J121" s="261" t="s">
        <v>33</v>
      </c>
      <c r="K121" s="261">
        <v>2</v>
      </c>
      <c r="L121" s="261" t="s">
        <v>180</v>
      </c>
      <c r="M121" s="261" t="s">
        <v>180</v>
      </c>
      <c r="N121" s="261">
        <v>1</v>
      </c>
      <c r="O121" s="261">
        <v>1</v>
      </c>
      <c r="P121" s="261" t="s">
        <v>180</v>
      </c>
      <c r="Q121" s="261">
        <v>1</v>
      </c>
      <c r="R121" s="261">
        <v>1</v>
      </c>
      <c r="S121" s="261" t="s">
        <v>180</v>
      </c>
      <c r="T121" s="261">
        <v>1</v>
      </c>
      <c r="U121" s="261" t="s">
        <v>276</v>
      </c>
      <c r="V121" s="261" t="s">
        <v>276</v>
      </c>
      <c r="W121" s="261" t="s">
        <v>180</v>
      </c>
      <c r="X121" s="261" t="s">
        <v>180</v>
      </c>
      <c r="Y121" s="261" t="s">
        <v>232</v>
      </c>
      <c r="Z121" s="261" t="s">
        <v>232</v>
      </c>
      <c r="AA121" s="269" t="s">
        <v>1555</v>
      </c>
      <c r="AB121" s="261" t="s">
        <v>642</v>
      </c>
      <c r="AC121" s="261" t="s">
        <v>1556</v>
      </c>
      <c r="AD121" s="254" t="s">
        <v>231</v>
      </c>
      <c r="AE121" s="261" t="s">
        <v>276</v>
      </c>
      <c r="AF121" s="261">
        <v>1</v>
      </c>
      <c r="AG121" s="261" t="s">
        <v>276</v>
      </c>
      <c r="AH121" s="261" t="s">
        <v>276</v>
      </c>
      <c r="AI121" s="261" t="s">
        <v>276</v>
      </c>
    </row>
    <row r="122" spans="1:35" ht="21" x14ac:dyDescent="0.35">
      <c r="A122" s="253">
        <v>179</v>
      </c>
      <c r="B122" s="255" t="s">
        <v>419</v>
      </c>
      <c r="C122" s="256" t="s">
        <v>1480</v>
      </c>
      <c r="D122" s="255" t="s">
        <v>1481</v>
      </c>
      <c r="E122" s="257">
        <v>75</v>
      </c>
      <c r="F122" s="258">
        <v>6</v>
      </c>
      <c r="G122" s="259" t="s">
        <v>1479</v>
      </c>
      <c r="H122" s="259" t="s">
        <v>1469</v>
      </c>
      <c r="I122" s="260">
        <v>29000</v>
      </c>
      <c r="J122" s="261" t="s">
        <v>183</v>
      </c>
      <c r="K122" s="261">
        <v>4</v>
      </c>
      <c r="L122" s="261" t="s">
        <v>180</v>
      </c>
      <c r="M122" s="261">
        <v>1</v>
      </c>
      <c r="N122" s="261">
        <v>1</v>
      </c>
      <c r="O122" s="261" t="s">
        <v>180</v>
      </c>
      <c r="P122" s="261">
        <v>2</v>
      </c>
      <c r="Q122" s="261" t="s">
        <v>180</v>
      </c>
      <c r="R122" s="261" t="s">
        <v>180</v>
      </c>
      <c r="S122" s="261">
        <v>1</v>
      </c>
      <c r="T122" s="261" t="s">
        <v>180</v>
      </c>
      <c r="U122" s="261" t="s">
        <v>276</v>
      </c>
      <c r="V122" s="261" t="s">
        <v>276</v>
      </c>
      <c r="W122" s="261" t="s">
        <v>180</v>
      </c>
      <c r="X122" s="261" t="s">
        <v>180</v>
      </c>
      <c r="Y122" s="261" t="s">
        <v>232</v>
      </c>
      <c r="Z122" s="261" t="s">
        <v>232</v>
      </c>
      <c r="AA122" s="269" t="s">
        <v>1555</v>
      </c>
      <c r="AB122" s="261" t="s">
        <v>183</v>
      </c>
      <c r="AC122" s="261" t="s">
        <v>1556</v>
      </c>
      <c r="AD122" s="254" t="s">
        <v>231</v>
      </c>
      <c r="AE122" s="261" t="s">
        <v>276</v>
      </c>
      <c r="AF122" s="261">
        <v>1</v>
      </c>
      <c r="AG122" s="261" t="s">
        <v>276</v>
      </c>
      <c r="AH122" s="261" t="s">
        <v>276</v>
      </c>
      <c r="AI122" s="261" t="s">
        <v>276</v>
      </c>
    </row>
    <row r="123" spans="1:35" ht="21" x14ac:dyDescent="0.35">
      <c r="A123" s="253">
        <v>181</v>
      </c>
      <c r="B123" s="255" t="s">
        <v>412</v>
      </c>
      <c r="C123" s="256" t="s">
        <v>771</v>
      </c>
      <c r="D123" s="255" t="s">
        <v>1482</v>
      </c>
      <c r="E123" s="257">
        <v>68</v>
      </c>
      <c r="F123" s="258">
        <v>4</v>
      </c>
      <c r="G123" s="259" t="s">
        <v>448</v>
      </c>
      <c r="H123" s="259" t="s">
        <v>530</v>
      </c>
      <c r="I123" s="260">
        <v>28750</v>
      </c>
      <c r="J123" s="261" t="s">
        <v>1483</v>
      </c>
      <c r="K123" s="261">
        <v>5</v>
      </c>
      <c r="L123" s="261">
        <v>1</v>
      </c>
      <c r="M123" s="261">
        <v>1</v>
      </c>
      <c r="N123" s="261">
        <v>1</v>
      </c>
      <c r="O123" s="261" t="s">
        <v>180</v>
      </c>
      <c r="P123" s="261">
        <v>2</v>
      </c>
      <c r="Q123" s="261" t="s">
        <v>180</v>
      </c>
      <c r="R123" s="261">
        <v>1</v>
      </c>
      <c r="S123" s="261" t="s">
        <v>180</v>
      </c>
      <c r="T123" s="261">
        <v>1</v>
      </c>
      <c r="U123" s="261" t="s">
        <v>276</v>
      </c>
      <c r="V123" s="261" t="s">
        <v>232</v>
      </c>
      <c r="W123" s="261" t="s">
        <v>276</v>
      </c>
      <c r="X123" s="261" t="s">
        <v>232</v>
      </c>
      <c r="Y123" s="261" t="s">
        <v>276</v>
      </c>
      <c r="Z123" s="261" t="s">
        <v>232</v>
      </c>
      <c r="AA123" s="269" t="s">
        <v>1555</v>
      </c>
      <c r="AB123" s="261" t="s">
        <v>1483</v>
      </c>
      <c r="AC123" s="261" t="s">
        <v>1556</v>
      </c>
      <c r="AD123" s="254" t="s">
        <v>231</v>
      </c>
      <c r="AE123" s="261" t="s">
        <v>276</v>
      </c>
      <c r="AF123" s="261">
        <v>1</v>
      </c>
      <c r="AG123" s="261" t="s">
        <v>276</v>
      </c>
      <c r="AH123" s="261" t="s">
        <v>276</v>
      </c>
      <c r="AI123" s="261" t="s">
        <v>276</v>
      </c>
    </row>
    <row r="124" spans="1:35" ht="21" x14ac:dyDescent="0.35">
      <c r="A124" s="253">
        <v>182</v>
      </c>
      <c r="B124" s="255" t="s">
        <v>419</v>
      </c>
      <c r="C124" s="256" t="s">
        <v>1484</v>
      </c>
      <c r="D124" s="255" t="s">
        <v>1358</v>
      </c>
      <c r="E124" s="257">
        <v>18</v>
      </c>
      <c r="F124" s="258">
        <v>4</v>
      </c>
      <c r="G124" s="259" t="s">
        <v>448</v>
      </c>
      <c r="H124" s="259" t="s">
        <v>530</v>
      </c>
      <c r="I124" s="260">
        <v>27500</v>
      </c>
      <c r="J124" s="261" t="s">
        <v>183</v>
      </c>
      <c r="K124" s="261">
        <v>5</v>
      </c>
      <c r="L124" s="261" t="s">
        <v>180</v>
      </c>
      <c r="M124" s="261" t="s">
        <v>180</v>
      </c>
      <c r="N124" s="261">
        <v>2</v>
      </c>
      <c r="O124" s="261" t="s">
        <v>180</v>
      </c>
      <c r="P124" s="261">
        <v>2</v>
      </c>
      <c r="Q124" s="261" t="s">
        <v>180</v>
      </c>
      <c r="R124" s="261" t="s">
        <v>180</v>
      </c>
      <c r="S124" s="261" t="s">
        <v>180</v>
      </c>
      <c r="T124" s="261">
        <v>1</v>
      </c>
      <c r="U124" s="261" t="s">
        <v>276</v>
      </c>
      <c r="V124" s="261" t="s">
        <v>232</v>
      </c>
      <c r="W124" s="261" t="s">
        <v>276</v>
      </c>
      <c r="X124" s="261" t="s">
        <v>276</v>
      </c>
      <c r="Y124" s="261" t="s">
        <v>276</v>
      </c>
      <c r="Z124" s="261" t="s">
        <v>232</v>
      </c>
      <c r="AA124" s="269" t="s">
        <v>1555</v>
      </c>
      <c r="AB124" s="261" t="s">
        <v>1483</v>
      </c>
      <c r="AC124" s="261" t="s">
        <v>1556</v>
      </c>
      <c r="AD124" s="254" t="s">
        <v>231</v>
      </c>
      <c r="AE124" s="261" t="s">
        <v>276</v>
      </c>
      <c r="AF124" s="261">
        <v>1</v>
      </c>
      <c r="AG124" s="261" t="s">
        <v>276</v>
      </c>
      <c r="AH124" s="261" t="s">
        <v>276</v>
      </c>
      <c r="AI124" s="261" t="s">
        <v>276</v>
      </c>
    </row>
    <row r="125" spans="1:35" ht="21" x14ac:dyDescent="0.35">
      <c r="A125" s="253">
        <v>183</v>
      </c>
      <c r="B125" s="255" t="s">
        <v>419</v>
      </c>
      <c r="C125" s="256" t="s">
        <v>1485</v>
      </c>
      <c r="D125" s="255" t="s">
        <v>1486</v>
      </c>
      <c r="E125" s="257">
        <v>103</v>
      </c>
      <c r="F125" s="258">
        <v>6</v>
      </c>
      <c r="G125" s="259" t="s">
        <v>530</v>
      </c>
      <c r="H125" s="259" t="s">
        <v>530</v>
      </c>
      <c r="I125" s="260">
        <v>27074</v>
      </c>
      <c r="J125" s="261" t="s">
        <v>775</v>
      </c>
      <c r="K125" s="261">
        <v>7</v>
      </c>
      <c r="L125" s="261" t="s">
        <v>180</v>
      </c>
      <c r="M125" s="261">
        <v>4</v>
      </c>
      <c r="N125" s="261" t="s">
        <v>180</v>
      </c>
      <c r="O125" s="261" t="s">
        <v>180</v>
      </c>
      <c r="P125" s="261">
        <v>1</v>
      </c>
      <c r="Q125" s="261">
        <v>2</v>
      </c>
      <c r="R125" s="261" t="s">
        <v>180</v>
      </c>
      <c r="S125" s="261">
        <v>1</v>
      </c>
      <c r="T125" s="261" t="s">
        <v>180</v>
      </c>
      <c r="U125" s="261" t="s">
        <v>1558</v>
      </c>
      <c r="V125" s="261" t="s">
        <v>276</v>
      </c>
      <c r="W125" s="261" t="s">
        <v>276</v>
      </c>
      <c r="X125" s="261" t="s">
        <v>232</v>
      </c>
      <c r="Y125" s="261" t="s">
        <v>276</v>
      </c>
      <c r="Z125" s="261" t="s">
        <v>232</v>
      </c>
      <c r="AA125" s="269" t="s">
        <v>1555</v>
      </c>
      <c r="AB125" s="261" t="s">
        <v>180</v>
      </c>
      <c r="AC125" s="261" t="s">
        <v>1556</v>
      </c>
      <c r="AD125" s="254" t="s">
        <v>231</v>
      </c>
      <c r="AE125" s="261" t="s">
        <v>276</v>
      </c>
      <c r="AF125" s="261">
        <v>1</v>
      </c>
      <c r="AG125" s="261" t="s">
        <v>276</v>
      </c>
      <c r="AH125" s="261" t="s">
        <v>276</v>
      </c>
      <c r="AI125" s="261" t="s">
        <v>276</v>
      </c>
    </row>
    <row r="126" spans="1:35" ht="21" x14ac:dyDescent="0.35">
      <c r="A126" s="253">
        <v>187</v>
      </c>
      <c r="B126" s="255" t="s">
        <v>412</v>
      </c>
      <c r="C126" s="256" t="s">
        <v>1488</v>
      </c>
      <c r="D126" s="255" t="s">
        <v>1489</v>
      </c>
      <c r="E126" s="257">
        <v>72</v>
      </c>
      <c r="F126" s="258">
        <v>7</v>
      </c>
      <c r="G126" s="259" t="s">
        <v>1487</v>
      </c>
      <c r="H126" s="259" t="s">
        <v>530</v>
      </c>
      <c r="I126" s="260">
        <v>28333</v>
      </c>
      <c r="J126" s="261" t="s">
        <v>183</v>
      </c>
      <c r="K126" s="261">
        <v>6</v>
      </c>
      <c r="L126" s="261" t="s">
        <v>180</v>
      </c>
      <c r="M126" s="261" t="s">
        <v>180</v>
      </c>
      <c r="N126" s="261">
        <v>1</v>
      </c>
      <c r="O126" s="261" t="s">
        <v>180</v>
      </c>
      <c r="P126" s="261" t="s">
        <v>180</v>
      </c>
      <c r="Q126" s="261" t="s">
        <v>180</v>
      </c>
      <c r="R126" s="261" t="s">
        <v>180</v>
      </c>
      <c r="S126" s="261">
        <v>1</v>
      </c>
      <c r="T126" s="261" t="s">
        <v>180</v>
      </c>
      <c r="U126" s="261" t="s">
        <v>276</v>
      </c>
      <c r="V126" s="261" t="s">
        <v>232</v>
      </c>
      <c r="W126" s="261" t="s">
        <v>276</v>
      </c>
      <c r="X126" s="261" t="s">
        <v>276</v>
      </c>
      <c r="Y126" s="261" t="s">
        <v>276</v>
      </c>
      <c r="Z126" s="261" t="s">
        <v>232</v>
      </c>
      <c r="AA126" s="269" t="s">
        <v>1555</v>
      </c>
      <c r="AB126" s="261" t="s">
        <v>180</v>
      </c>
      <c r="AC126" s="261" t="s">
        <v>1556</v>
      </c>
      <c r="AD126" s="254" t="s">
        <v>231</v>
      </c>
      <c r="AE126" s="261" t="s">
        <v>276</v>
      </c>
      <c r="AF126" s="261">
        <v>1</v>
      </c>
      <c r="AG126" s="261" t="s">
        <v>276</v>
      </c>
      <c r="AH126" s="261" t="s">
        <v>276</v>
      </c>
      <c r="AI126" s="261" t="s">
        <v>276</v>
      </c>
    </row>
    <row r="127" spans="1:35" ht="21" x14ac:dyDescent="0.35">
      <c r="A127" s="253">
        <v>188</v>
      </c>
      <c r="B127" s="255" t="s">
        <v>419</v>
      </c>
      <c r="C127" s="256" t="s">
        <v>1132</v>
      </c>
      <c r="D127" s="255" t="s">
        <v>1490</v>
      </c>
      <c r="E127" s="257">
        <v>27</v>
      </c>
      <c r="F127" s="258">
        <v>7</v>
      </c>
      <c r="G127" s="259" t="s">
        <v>1487</v>
      </c>
      <c r="H127" s="259" t="s">
        <v>530</v>
      </c>
      <c r="I127" s="260">
        <v>28000</v>
      </c>
      <c r="J127" s="261" t="s">
        <v>183</v>
      </c>
      <c r="K127" s="261">
        <v>6</v>
      </c>
      <c r="L127" s="261" t="s">
        <v>180</v>
      </c>
      <c r="M127" s="261">
        <v>1</v>
      </c>
      <c r="N127" s="261">
        <v>1</v>
      </c>
      <c r="O127" s="261" t="s">
        <v>180</v>
      </c>
      <c r="P127" s="261" t="s">
        <v>180</v>
      </c>
      <c r="Q127" s="261" t="s">
        <v>180</v>
      </c>
      <c r="R127" s="261">
        <v>1</v>
      </c>
      <c r="S127" s="261">
        <v>1</v>
      </c>
      <c r="T127" s="261" t="s">
        <v>180</v>
      </c>
      <c r="U127" s="261" t="s">
        <v>276</v>
      </c>
      <c r="V127" s="261" t="s">
        <v>232</v>
      </c>
      <c r="W127" s="261" t="s">
        <v>276</v>
      </c>
      <c r="X127" s="261" t="s">
        <v>232</v>
      </c>
      <c r="Y127" s="261" t="s">
        <v>276</v>
      </c>
      <c r="Z127" s="261" t="s">
        <v>232</v>
      </c>
      <c r="AA127" s="269" t="s">
        <v>1555</v>
      </c>
      <c r="AB127" s="261" t="s">
        <v>180</v>
      </c>
      <c r="AC127" s="261" t="s">
        <v>1556</v>
      </c>
      <c r="AD127" s="254" t="s">
        <v>231</v>
      </c>
      <c r="AE127" s="261" t="s">
        <v>276</v>
      </c>
      <c r="AF127" s="261">
        <v>1</v>
      </c>
      <c r="AG127" s="261" t="s">
        <v>276</v>
      </c>
      <c r="AH127" s="261" t="s">
        <v>276</v>
      </c>
      <c r="AI127" s="261" t="s">
        <v>276</v>
      </c>
    </row>
    <row r="128" spans="1:35" ht="21" x14ac:dyDescent="0.35">
      <c r="A128" s="253">
        <v>189</v>
      </c>
      <c r="B128" s="255" t="s">
        <v>415</v>
      </c>
      <c r="C128" s="256" t="s">
        <v>1168</v>
      </c>
      <c r="D128" s="255" t="s">
        <v>1491</v>
      </c>
      <c r="E128" s="257">
        <v>71</v>
      </c>
      <c r="F128" s="258">
        <v>7</v>
      </c>
      <c r="G128" s="259" t="s">
        <v>1487</v>
      </c>
      <c r="H128" s="259" t="s">
        <v>530</v>
      </c>
      <c r="I128" s="260">
        <v>28000</v>
      </c>
      <c r="J128" s="261" t="s">
        <v>775</v>
      </c>
      <c r="K128" s="261">
        <v>5</v>
      </c>
      <c r="L128" s="261">
        <v>1</v>
      </c>
      <c r="M128" s="261">
        <v>1</v>
      </c>
      <c r="N128" s="261">
        <v>1</v>
      </c>
      <c r="O128" s="261" t="s">
        <v>180</v>
      </c>
      <c r="P128" s="261">
        <v>3</v>
      </c>
      <c r="Q128" s="261" t="s">
        <v>180</v>
      </c>
      <c r="R128" s="261" t="s">
        <v>180</v>
      </c>
      <c r="S128" s="261">
        <v>1</v>
      </c>
      <c r="T128" s="261" t="s">
        <v>180</v>
      </c>
      <c r="U128" s="261" t="s">
        <v>1558</v>
      </c>
      <c r="V128" s="261" t="s">
        <v>276</v>
      </c>
      <c r="W128" s="261" t="s">
        <v>276</v>
      </c>
      <c r="X128" s="261" t="s">
        <v>232</v>
      </c>
      <c r="Y128" s="261" t="s">
        <v>276</v>
      </c>
      <c r="Z128" s="261" t="s">
        <v>232</v>
      </c>
      <c r="AA128" s="269" t="s">
        <v>1555</v>
      </c>
      <c r="AB128" s="261" t="s">
        <v>180</v>
      </c>
      <c r="AC128" s="261" t="s">
        <v>1556</v>
      </c>
      <c r="AD128" s="254" t="s">
        <v>231</v>
      </c>
      <c r="AE128" s="261" t="s">
        <v>276</v>
      </c>
      <c r="AF128" s="261">
        <v>1</v>
      </c>
      <c r="AG128" s="261" t="s">
        <v>276</v>
      </c>
      <c r="AH128" s="261" t="s">
        <v>276</v>
      </c>
      <c r="AI128" s="261" t="s">
        <v>276</v>
      </c>
    </row>
    <row r="129" spans="1:35" ht="21" x14ac:dyDescent="0.35">
      <c r="A129" s="253">
        <v>190</v>
      </c>
      <c r="B129" s="255" t="s">
        <v>412</v>
      </c>
      <c r="C129" s="256" t="s">
        <v>1492</v>
      </c>
      <c r="D129" s="255" t="s">
        <v>1493</v>
      </c>
      <c r="E129" s="257">
        <v>24</v>
      </c>
      <c r="F129" s="258">
        <v>7</v>
      </c>
      <c r="G129" s="259" t="s">
        <v>1487</v>
      </c>
      <c r="H129" s="259" t="s">
        <v>530</v>
      </c>
      <c r="I129" s="260">
        <v>27000</v>
      </c>
      <c r="J129" s="261" t="s">
        <v>183</v>
      </c>
      <c r="K129" s="261">
        <v>1</v>
      </c>
      <c r="L129" s="261" t="s">
        <v>180</v>
      </c>
      <c r="M129" s="261" t="s">
        <v>180</v>
      </c>
      <c r="N129" s="261">
        <v>1</v>
      </c>
      <c r="O129" s="261" t="s">
        <v>180</v>
      </c>
      <c r="P129" s="261">
        <v>1</v>
      </c>
      <c r="Q129" s="261" t="s">
        <v>180</v>
      </c>
      <c r="R129" s="261" t="s">
        <v>180</v>
      </c>
      <c r="S129" s="261" t="s">
        <v>180</v>
      </c>
      <c r="T129" s="261">
        <v>1</v>
      </c>
      <c r="U129" s="261" t="s">
        <v>276</v>
      </c>
      <c r="V129" s="261" t="s">
        <v>232</v>
      </c>
      <c r="W129" s="261" t="s">
        <v>276</v>
      </c>
      <c r="X129" s="261" t="s">
        <v>276</v>
      </c>
      <c r="Y129" s="261" t="s">
        <v>276</v>
      </c>
      <c r="Z129" s="261" t="s">
        <v>232</v>
      </c>
      <c r="AA129" s="269" t="s">
        <v>1555</v>
      </c>
      <c r="AB129" s="261" t="s">
        <v>180</v>
      </c>
      <c r="AC129" s="261" t="s">
        <v>1556</v>
      </c>
      <c r="AD129" s="254" t="s">
        <v>231</v>
      </c>
      <c r="AE129" s="261" t="s">
        <v>276</v>
      </c>
      <c r="AF129" s="261">
        <v>1</v>
      </c>
      <c r="AG129" s="261" t="s">
        <v>276</v>
      </c>
      <c r="AH129" s="261" t="s">
        <v>276</v>
      </c>
      <c r="AI129" s="261" t="s">
        <v>276</v>
      </c>
    </row>
    <row r="130" spans="1:35" ht="21" x14ac:dyDescent="0.35">
      <c r="A130" s="253">
        <v>192</v>
      </c>
      <c r="B130" s="255" t="s">
        <v>419</v>
      </c>
      <c r="C130" s="256" t="s">
        <v>883</v>
      </c>
      <c r="D130" s="255" t="s">
        <v>1494</v>
      </c>
      <c r="E130" s="257">
        <v>54</v>
      </c>
      <c r="F130" s="258">
        <v>8</v>
      </c>
      <c r="G130" s="259" t="s">
        <v>706</v>
      </c>
      <c r="H130" s="259" t="s">
        <v>530</v>
      </c>
      <c r="I130" s="260">
        <v>28333</v>
      </c>
      <c r="J130" s="261" t="s">
        <v>775</v>
      </c>
      <c r="K130" s="261">
        <v>5</v>
      </c>
      <c r="L130" s="261" t="s">
        <v>180</v>
      </c>
      <c r="M130" s="261">
        <v>1</v>
      </c>
      <c r="N130" s="261" t="s">
        <v>180</v>
      </c>
      <c r="O130" s="261" t="s">
        <v>180</v>
      </c>
      <c r="P130" s="261" t="s">
        <v>180</v>
      </c>
      <c r="Q130" s="261">
        <v>4</v>
      </c>
      <c r="R130" s="261" t="s">
        <v>180</v>
      </c>
      <c r="S130" s="261">
        <v>1</v>
      </c>
      <c r="T130" s="261" t="s">
        <v>180</v>
      </c>
      <c r="U130" s="261" t="s">
        <v>276</v>
      </c>
      <c r="V130" s="261" t="s">
        <v>232</v>
      </c>
      <c r="W130" s="261" t="s">
        <v>276</v>
      </c>
      <c r="X130" s="261" t="s">
        <v>276</v>
      </c>
      <c r="Y130" s="261" t="s">
        <v>276</v>
      </c>
      <c r="Z130" s="261" t="s">
        <v>403</v>
      </c>
      <c r="AA130" s="269" t="s">
        <v>1555</v>
      </c>
      <c r="AB130" s="261" t="s">
        <v>180</v>
      </c>
      <c r="AC130" s="261" t="s">
        <v>1556</v>
      </c>
      <c r="AD130" s="254" t="s">
        <v>231</v>
      </c>
      <c r="AE130" s="261" t="s">
        <v>276</v>
      </c>
      <c r="AF130" s="261">
        <v>1</v>
      </c>
      <c r="AG130" s="261" t="s">
        <v>276</v>
      </c>
      <c r="AH130" s="261" t="s">
        <v>276</v>
      </c>
      <c r="AI130" s="261" t="s">
        <v>276</v>
      </c>
    </row>
    <row r="131" spans="1:35" ht="21" x14ac:dyDescent="0.35">
      <c r="A131" s="253">
        <v>193</v>
      </c>
      <c r="B131" s="255" t="s">
        <v>412</v>
      </c>
      <c r="C131" s="256" t="s">
        <v>1495</v>
      </c>
      <c r="D131" s="255" t="s">
        <v>1496</v>
      </c>
      <c r="E131" s="257" t="s">
        <v>142</v>
      </c>
      <c r="F131" s="258" t="s">
        <v>333</v>
      </c>
      <c r="G131" s="259" t="s">
        <v>530</v>
      </c>
      <c r="H131" s="259" t="s">
        <v>530</v>
      </c>
      <c r="I131" s="260">
        <v>27000</v>
      </c>
      <c r="J131" s="261" t="s">
        <v>775</v>
      </c>
      <c r="K131" s="261">
        <v>2</v>
      </c>
      <c r="L131" s="261" t="s">
        <v>180</v>
      </c>
      <c r="M131" s="261" t="s">
        <v>180</v>
      </c>
      <c r="N131" s="261">
        <v>2</v>
      </c>
      <c r="O131" s="261" t="s">
        <v>180</v>
      </c>
      <c r="P131" s="261" t="s">
        <v>180</v>
      </c>
      <c r="Q131" s="261" t="s">
        <v>180</v>
      </c>
      <c r="R131" s="261" t="s">
        <v>180</v>
      </c>
      <c r="S131" s="261" t="s">
        <v>180</v>
      </c>
      <c r="T131" s="261">
        <v>1</v>
      </c>
      <c r="U131" s="261" t="s">
        <v>276</v>
      </c>
      <c r="V131" s="261" t="s">
        <v>232</v>
      </c>
      <c r="W131" s="261" t="s">
        <v>276</v>
      </c>
      <c r="X131" s="261" t="s">
        <v>232</v>
      </c>
      <c r="Y131" s="261" t="s">
        <v>276</v>
      </c>
      <c r="Z131" s="261" t="s">
        <v>232</v>
      </c>
      <c r="AA131" s="269" t="s">
        <v>1555</v>
      </c>
      <c r="AB131" s="261" t="s">
        <v>240</v>
      </c>
      <c r="AC131" s="261" t="s">
        <v>1556</v>
      </c>
      <c r="AD131" s="254" t="s">
        <v>231</v>
      </c>
      <c r="AE131" s="261" t="s">
        <v>276</v>
      </c>
      <c r="AF131" s="261">
        <v>1</v>
      </c>
      <c r="AG131" s="261" t="s">
        <v>276</v>
      </c>
      <c r="AH131" s="261" t="s">
        <v>276</v>
      </c>
      <c r="AI131" s="261" t="s">
        <v>276</v>
      </c>
    </row>
    <row r="132" spans="1:35" ht="21" x14ac:dyDescent="0.35">
      <c r="A132" s="253">
        <v>194</v>
      </c>
      <c r="B132" s="255" t="s">
        <v>419</v>
      </c>
      <c r="C132" s="256" t="s">
        <v>615</v>
      </c>
      <c r="D132" s="255" t="s">
        <v>1497</v>
      </c>
      <c r="E132" s="257" t="s">
        <v>1498</v>
      </c>
      <c r="F132" s="258">
        <v>10</v>
      </c>
      <c r="G132" s="259" t="s">
        <v>530</v>
      </c>
      <c r="H132" s="259" t="s">
        <v>530</v>
      </c>
      <c r="I132" s="260">
        <v>28600</v>
      </c>
      <c r="J132" s="261" t="s">
        <v>775</v>
      </c>
      <c r="K132" s="261">
        <v>5</v>
      </c>
      <c r="L132" s="261" t="s">
        <v>180</v>
      </c>
      <c r="M132" s="261">
        <v>2</v>
      </c>
      <c r="N132" s="261">
        <v>1</v>
      </c>
      <c r="O132" s="261">
        <v>1</v>
      </c>
      <c r="P132" s="261" t="s">
        <v>180</v>
      </c>
      <c r="Q132" s="261" t="s">
        <v>180</v>
      </c>
      <c r="R132" s="261" t="s">
        <v>180</v>
      </c>
      <c r="S132" s="261">
        <v>1</v>
      </c>
      <c r="T132" s="261"/>
      <c r="U132" s="261" t="s">
        <v>1588</v>
      </c>
      <c r="V132" s="261" t="s">
        <v>276</v>
      </c>
      <c r="W132" s="261" t="s">
        <v>276</v>
      </c>
      <c r="X132" s="261" t="s">
        <v>232</v>
      </c>
      <c r="Y132" s="261" t="s">
        <v>276</v>
      </c>
      <c r="Z132" s="261" t="s">
        <v>232</v>
      </c>
      <c r="AA132" s="269" t="s">
        <v>1555</v>
      </c>
      <c r="AB132" s="261" t="s">
        <v>276</v>
      </c>
      <c r="AC132" s="261" t="s">
        <v>1556</v>
      </c>
      <c r="AD132" s="254" t="s">
        <v>231</v>
      </c>
      <c r="AE132" s="261" t="s">
        <v>276</v>
      </c>
      <c r="AF132" s="261">
        <v>1</v>
      </c>
      <c r="AG132" s="261" t="s">
        <v>276</v>
      </c>
      <c r="AH132" s="261" t="s">
        <v>276</v>
      </c>
      <c r="AI132" s="261" t="s">
        <v>276</v>
      </c>
    </row>
    <row r="133" spans="1:35" ht="21" x14ac:dyDescent="0.35">
      <c r="A133" s="253">
        <v>195</v>
      </c>
      <c r="B133" s="255" t="s">
        <v>412</v>
      </c>
      <c r="C133" s="256" t="s">
        <v>1342</v>
      </c>
      <c r="D133" s="255" t="s">
        <v>1499</v>
      </c>
      <c r="E133" s="257">
        <v>6</v>
      </c>
      <c r="F133" s="258">
        <v>2</v>
      </c>
      <c r="G133" s="259" t="s">
        <v>1500</v>
      </c>
      <c r="H133" s="259" t="s">
        <v>1500</v>
      </c>
      <c r="I133" s="260">
        <v>27467</v>
      </c>
      <c r="J133" s="254" t="s">
        <v>33</v>
      </c>
      <c r="K133" s="254">
        <v>2</v>
      </c>
      <c r="L133" s="254" t="s">
        <v>180</v>
      </c>
      <c r="M133" s="254" t="s">
        <v>180</v>
      </c>
      <c r="N133" s="254">
        <v>1</v>
      </c>
      <c r="O133" s="254" t="s">
        <v>180</v>
      </c>
      <c r="P133" s="254">
        <v>2</v>
      </c>
      <c r="Q133" s="254" t="s">
        <v>180</v>
      </c>
      <c r="R133" s="254" t="s">
        <v>180</v>
      </c>
      <c r="S133" s="254" t="s">
        <v>180</v>
      </c>
      <c r="T133" s="254">
        <v>1</v>
      </c>
      <c r="U133" s="261" t="s">
        <v>276</v>
      </c>
      <c r="V133" s="261" t="s">
        <v>232</v>
      </c>
      <c r="W133" s="261" t="s">
        <v>276</v>
      </c>
      <c r="X133" s="261" t="s">
        <v>276</v>
      </c>
      <c r="Y133" s="261" t="s">
        <v>276</v>
      </c>
      <c r="Z133" s="261" t="s">
        <v>403</v>
      </c>
      <c r="AA133" s="269" t="s">
        <v>1555</v>
      </c>
      <c r="AB133" s="261" t="s">
        <v>180</v>
      </c>
      <c r="AC133" s="261" t="s">
        <v>1556</v>
      </c>
      <c r="AD133" s="254" t="s">
        <v>231</v>
      </c>
      <c r="AE133" s="261" t="s">
        <v>276</v>
      </c>
      <c r="AF133" s="261">
        <v>1</v>
      </c>
      <c r="AG133" s="261" t="s">
        <v>276</v>
      </c>
      <c r="AH133" s="261" t="s">
        <v>276</v>
      </c>
      <c r="AI133" s="261" t="s">
        <v>276</v>
      </c>
    </row>
    <row r="134" spans="1:35" ht="21" x14ac:dyDescent="0.35">
      <c r="A134" s="253">
        <v>196</v>
      </c>
      <c r="B134" s="255" t="s">
        <v>419</v>
      </c>
      <c r="C134" s="256" t="s">
        <v>834</v>
      </c>
      <c r="D134" s="255" t="s">
        <v>1501</v>
      </c>
      <c r="E134" s="257" t="s">
        <v>117</v>
      </c>
      <c r="F134" s="258" t="s">
        <v>56</v>
      </c>
      <c r="G134" s="259" t="s">
        <v>1500</v>
      </c>
      <c r="H134" s="259" t="s">
        <v>1500</v>
      </c>
      <c r="I134" s="260">
        <v>26286</v>
      </c>
      <c r="J134" s="254" t="s">
        <v>33</v>
      </c>
      <c r="K134" s="254">
        <v>3</v>
      </c>
      <c r="L134" s="254" t="s">
        <v>180</v>
      </c>
      <c r="M134" s="254">
        <v>2</v>
      </c>
      <c r="N134" s="254" t="s">
        <v>180</v>
      </c>
      <c r="O134" s="254" t="s">
        <v>180</v>
      </c>
      <c r="P134" s="254">
        <v>1</v>
      </c>
      <c r="Q134" s="254" t="s">
        <v>180</v>
      </c>
      <c r="R134" s="254" t="s">
        <v>180</v>
      </c>
      <c r="S134" s="254">
        <v>1</v>
      </c>
      <c r="T134" s="254" t="s">
        <v>180</v>
      </c>
      <c r="U134" s="261" t="s">
        <v>276</v>
      </c>
      <c r="V134" s="261" t="s">
        <v>232</v>
      </c>
      <c r="W134" s="261" t="s">
        <v>276</v>
      </c>
      <c r="X134" s="261" t="s">
        <v>276</v>
      </c>
      <c r="Y134" s="261" t="s">
        <v>276</v>
      </c>
      <c r="Z134" s="261" t="s">
        <v>403</v>
      </c>
      <c r="AA134" s="269" t="s">
        <v>1555</v>
      </c>
      <c r="AB134" s="261" t="s">
        <v>180</v>
      </c>
      <c r="AC134" s="261" t="s">
        <v>1556</v>
      </c>
      <c r="AD134" s="254" t="s">
        <v>231</v>
      </c>
      <c r="AE134" s="261" t="s">
        <v>276</v>
      </c>
      <c r="AF134" s="261">
        <v>1</v>
      </c>
      <c r="AG134" s="261" t="s">
        <v>276</v>
      </c>
      <c r="AH134" s="261" t="s">
        <v>276</v>
      </c>
      <c r="AI134" s="261" t="s">
        <v>276</v>
      </c>
    </row>
    <row r="135" spans="1:35" ht="21" x14ac:dyDescent="0.35">
      <c r="A135" s="253">
        <v>197</v>
      </c>
      <c r="B135" s="255" t="s">
        <v>419</v>
      </c>
      <c r="C135" s="256" t="s">
        <v>596</v>
      </c>
      <c r="D135" s="255" t="s">
        <v>1502</v>
      </c>
      <c r="E135" s="257">
        <v>21</v>
      </c>
      <c r="F135" s="258">
        <v>2</v>
      </c>
      <c r="G135" s="259" t="s">
        <v>1500</v>
      </c>
      <c r="H135" s="259" t="s">
        <v>1500</v>
      </c>
      <c r="I135" s="260">
        <v>24000</v>
      </c>
      <c r="J135" s="254" t="s">
        <v>33</v>
      </c>
      <c r="K135" s="254">
        <v>3</v>
      </c>
      <c r="L135" s="254" t="s">
        <v>180</v>
      </c>
      <c r="M135" s="254" t="s">
        <v>180</v>
      </c>
      <c r="N135" s="254">
        <v>1</v>
      </c>
      <c r="O135" s="254">
        <v>1</v>
      </c>
      <c r="P135" s="254">
        <v>1</v>
      </c>
      <c r="Q135" s="254">
        <v>1</v>
      </c>
      <c r="R135" s="254">
        <v>1</v>
      </c>
      <c r="S135" s="254">
        <v>1</v>
      </c>
      <c r="T135" s="254" t="s">
        <v>180</v>
      </c>
      <c r="U135" s="261" t="s">
        <v>276</v>
      </c>
      <c r="V135" s="261" t="s">
        <v>232</v>
      </c>
      <c r="W135" s="261" t="s">
        <v>276</v>
      </c>
      <c r="X135" s="261" t="s">
        <v>276</v>
      </c>
      <c r="Y135" s="261" t="s">
        <v>276</v>
      </c>
      <c r="Z135" s="261" t="s">
        <v>403</v>
      </c>
      <c r="AA135" s="269" t="s">
        <v>1555</v>
      </c>
      <c r="AB135" s="261" t="s">
        <v>180</v>
      </c>
      <c r="AC135" s="261" t="s">
        <v>1556</v>
      </c>
      <c r="AD135" s="254" t="s">
        <v>231</v>
      </c>
      <c r="AE135" s="261" t="s">
        <v>276</v>
      </c>
      <c r="AF135" s="261">
        <v>1</v>
      </c>
      <c r="AG135" s="261" t="s">
        <v>276</v>
      </c>
      <c r="AH135" s="261" t="s">
        <v>276</v>
      </c>
      <c r="AI135" s="261" t="s">
        <v>276</v>
      </c>
    </row>
    <row r="136" spans="1:35" ht="21" x14ac:dyDescent="0.35">
      <c r="A136" s="253">
        <v>198</v>
      </c>
      <c r="B136" s="255" t="s">
        <v>412</v>
      </c>
      <c r="C136" s="256" t="s">
        <v>670</v>
      </c>
      <c r="D136" s="255" t="s">
        <v>1503</v>
      </c>
      <c r="E136" s="257">
        <v>94</v>
      </c>
      <c r="F136" s="258">
        <v>3</v>
      </c>
      <c r="G136" s="259" t="s">
        <v>1500</v>
      </c>
      <c r="H136" s="259" t="s">
        <v>1500</v>
      </c>
      <c r="I136" s="260">
        <v>27500</v>
      </c>
      <c r="J136" s="254" t="s">
        <v>280</v>
      </c>
      <c r="K136" s="254">
        <v>2</v>
      </c>
      <c r="L136" s="254" t="s">
        <v>180</v>
      </c>
      <c r="M136" s="254">
        <v>1</v>
      </c>
      <c r="N136" s="254">
        <v>2</v>
      </c>
      <c r="O136" s="254">
        <v>1</v>
      </c>
      <c r="P136" s="254">
        <v>2</v>
      </c>
      <c r="Q136" s="254" t="s">
        <v>180</v>
      </c>
      <c r="R136" s="254">
        <v>1</v>
      </c>
      <c r="S136" s="254" t="s">
        <v>180</v>
      </c>
      <c r="T136" s="254">
        <v>1</v>
      </c>
      <c r="U136" s="261" t="s">
        <v>276</v>
      </c>
      <c r="V136" s="261" t="s">
        <v>232</v>
      </c>
      <c r="W136" s="261" t="s">
        <v>276</v>
      </c>
      <c r="X136" s="261" t="s">
        <v>276</v>
      </c>
      <c r="Y136" s="261" t="s">
        <v>276</v>
      </c>
      <c r="Z136" s="261" t="s">
        <v>403</v>
      </c>
      <c r="AA136" s="269" t="s">
        <v>1555</v>
      </c>
      <c r="AB136" s="261" t="s">
        <v>180</v>
      </c>
      <c r="AC136" s="261" t="s">
        <v>1556</v>
      </c>
      <c r="AD136" s="254" t="s">
        <v>231</v>
      </c>
      <c r="AE136" s="261" t="s">
        <v>276</v>
      </c>
      <c r="AF136" s="261">
        <v>1</v>
      </c>
      <c r="AG136" s="261" t="s">
        <v>276</v>
      </c>
      <c r="AH136" s="261" t="s">
        <v>276</v>
      </c>
      <c r="AI136" s="261" t="s">
        <v>276</v>
      </c>
    </row>
    <row r="137" spans="1:35" ht="21" x14ac:dyDescent="0.35">
      <c r="A137" s="253">
        <v>199</v>
      </c>
      <c r="B137" s="255" t="s">
        <v>419</v>
      </c>
      <c r="C137" s="256" t="s">
        <v>898</v>
      </c>
      <c r="D137" s="255" t="s">
        <v>1504</v>
      </c>
      <c r="E137" s="257" t="s">
        <v>1505</v>
      </c>
      <c r="F137" s="258" t="s">
        <v>300</v>
      </c>
      <c r="G137" s="259" t="s">
        <v>1500</v>
      </c>
      <c r="H137" s="259" t="s">
        <v>1500</v>
      </c>
      <c r="I137" s="260">
        <v>25000</v>
      </c>
      <c r="J137" s="254" t="s">
        <v>180</v>
      </c>
      <c r="K137" s="254">
        <v>2</v>
      </c>
      <c r="L137" s="254" t="s">
        <v>180</v>
      </c>
      <c r="M137" s="254">
        <v>1</v>
      </c>
      <c r="N137" s="254" t="s">
        <v>180</v>
      </c>
      <c r="O137" s="254">
        <v>1</v>
      </c>
      <c r="P137" s="254">
        <v>1</v>
      </c>
      <c r="Q137" s="254" t="s">
        <v>180</v>
      </c>
      <c r="R137" s="254" t="s">
        <v>180</v>
      </c>
      <c r="S137" s="254" t="s">
        <v>180</v>
      </c>
      <c r="T137" s="254">
        <v>1</v>
      </c>
      <c r="U137" s="261" t="s">
        <v>276</v>
      </c>
      <c r="V137" s="261" t="s">
        <v>232</v>
      </c>
      <c r="W137" s="261" t="s">
        <v>276</v>
      </c>
      <c r="X137" s="261" t="s">
        <v>276</v>
      </c>
      <c r="Y137" s="261" t="s">
        <v>276</v>
      </c>
      <c r="Z137" s="261" t="s">
        <v>403</v>
      </c>
      <c r="AA137" s="269" t="s">
        <v>1555</v>
      </c>
      <c r="AB137" s="261" t="s">
        <v>180</v>
      </c>
      <c r="AC137" s="261" t="s">
        <v>1556</v>
      </c>
      <c r="AD137" s="254" t="s">
        <v>231</v>
      </c>
      <c r="AE137" s="261" t="s">
        <v>276</v>
      </c>
      <c r="AF137" s="261">
        <v>1</v>
      </c>
      <c r="AG137" s="261" t="s">
        <v>276</v>
      </c>
      <c r="AH137" s="261" t="s">
        <v>276</v>
      </c>
      <c r="AI137" s="261" t="s">
        <v>276</v>
      </c>
    </row>
    <row r="138" spans="1:35" ht="21" x14ac:dyDescent="0.35">
      <c r="A138" s="253">
        <v>200</v>
      </c>
      <c r="B138" s="255" t="s">
        <v>419</v>
      </c>
      <c r="C138" s="256" t="s">
        <v>1506</v>
      </c>
      <c r="D138" s="255" t="s">
        <v>1507</v>
      </c>
      <c r="E138" s="257">
        <v>115</v>
      </c>
      <c r="F138" s="258">
        <v>3</v>
      </c>
      <c r="G138" s="259" t="s">
        <v>1500</v>
      </c>
      <c r="H138" s="259" t="s">
        <v>1500</v>
      </c>
      <c r="I138" s="260">
        <v>25000</v>
      </c>
      <c r="J138" s="254" t="s">
        <v>180</v>
      </c>
      <c r="K138" s="254">
        <v>1</v>
      </c>
      <c r="L138" s="254" t="s">
        <v>180</v>
      </c>
      <c r="M138" s="254" t="s">
        <v>180</v>
      </c>
      <c r="N138" s="254">
        <v>1</v>
      </c>
      <c r="O138" s="254" t="s">
        <v>180</v>
      </c>
      <c r="P138" s="254" t="s">
        <v>180</v>
      </c>
      <c r="Q138" s="254">
        <v>1</v>
      </c>
      <c r="R138" s="254" t="s">
        <v>180</v>
      </c>
      <c r="S138" s="254" t="s">
        <v>276</v>
      </c>
      <c r="T138" s="254">
        <v>1</v>
      </c>
      <c r="U138" s="261" t="s">
        <v>276</v>
      </c>
      <c r="V138" s="261" t="s">
        <v>232</v>
      </c>
      <c r="W138" s="261" t="s">
        <v>276</v>
      </c>
      <c r="X138" s="261" t="s">
        <v>276</v>
      </c>
      <c r="Y138" s="261" t="s">
        <v>276</v>
      </c>
      <c r="Z138" s="261" t="s">
        <v>403</v>
      </c>
      <c r="AA138" s="269" t="s">
        <v>1555</v>
      </c>
      <c r="AB138" s="261" t="s">
        <v>180</v>
      </c>
      <c r="AC138" s="261" t="s">
        <v>1556</v>
      </c>
      <c r="AD138" s="254" t="s">
        <v>231</v>
      </c>
      <c r="AE138" s="261" t="s">
        <v>276</v>
      </c>
      <c r="AF138" s="261">
        <v>1</v>
      </c>
      <c r="AG138" s="261" t="s">
        <v>276</v>
      </c>
      <c r="AH138" s="261" t="s">
        <v>276</v>
      </c>
      <c r="AI138" s="261" t="s">
        <v>276</v>
      </c>
    </row>
    <row r="139" spans="1:35" ht="21" x14ac:dyDescent="0.35">
      <c r="A139" s="253">
        <v>201</v>
      </c>
      <c r="B139" s="255" t="s">
        <v>419</v>
      </c>
      <c r="C139" s="256" t="s">
        <v>1508</v>
      </c>
      <c r="D139" s="255" t="s">
        <v>1509</v>
      </c>
      <c r="E139" s="257" t="s">
        <v>144</v>
      </c>
      <c r="F139" s="258" t="s">
        <v>300</v>
      </c>
      <c r="G139" s="259" t="s">
        <v>1500</v>
      </c>
      <c r="H139" s="259" t="s">
        <v>1500</v>
      </c>
      <c r="I139" s="260">
        <v>22250</v>
      </c>
      <c r="J139" s="254" t="s">
        <v>33</v>
      </c>
      <c r="K139" s="254">
        <v>3</v>
      </c>
      <c r="L139" s="254" t="s">
        <v>180</v>
      </c>
      <c r="M139" s="254">
        <v>1</v>
      </c>
      <c r="N139" s="254" t="s">
        <v>180</v>
      </c>
      <c r="O139" s="254">
        <v>1</v>
      </c>
      <c r="P139" s="254">
        <v>1</v>
      </c>
      <c r="Q139" s="254">
        <v>1</v>
      </c>
      <c r="R139" s="254" t="s">
        <v>180</v>
      </c>
      <c r="S139" s="254">
        <v>1</v>
      </c>
      <c r="T139" s="254" t="s">
        <v>180</v>
      </c>
      <c r="U139" s="261" t="s">
        <v>276</v>
      </c>
      <c r="V139" s="261" t="s">
        <v>232</v>
      </c>
      <c r="W139" s="261" t="s">
        <v>276</v>
      </c>
      <c r="X139" s="261" t="s">
        <v>276</v>
      </c>
      <c r="Y139" s="261" t="s">
        <v>276</v>
      </c>
      <c r="Z139" s="261" t="s">
        <v>403</v>
      </c>
      <c r="AA139" s="269" t="s">
        <v>1555</v>
      </c>
      <c r="AB139" s="261" t="s">
        <v>180</v>
      </c>
      <c r="AC139" s="261" t="s">
        <v>1556</v>
      </c>
      <c r="AD139" s="254" t="s">
        <v>231</v>
      </c>
      <c r="AE139" s="261" t="s">
        <v>276</v>
      </c>
      <c r="AF139" s="261">
        <v>1</v>
      </c>
      <c r="AG139" s="261" t="s">
        <v>276</v>
      </c>
      <c r="AH139" s="261" t="s">
        <v>276</v>
      </c>
      <c r="AI139" s="261" t="s">
        <v>276</v>
      </c>
    </row>
    <row r="140" spans="1:35" ht="21" x14ac:dyDescent="0.35">
      <c r="A140" s="253">
        <v>202</v>
      </c>
      <c r="B140" s="263" t="s">
        <v>419</v>
      </c>
      <c r="C140" s="151" t="s">
        <v>1510</v>
      </c>
      <c r="D140" s="263" t="s">
        <v>1511</v>
      </c>
      <c r="E140" s="151">
        <v>120</v>
      </c>
      <c r="F140" s="151">
        <v>3</v>
      </c>
      <c r="G140" s="263" t="s">
        <v>1500</v>
      </c>
      <c r="H140" s="263" t="s">
        <v>1500</v>
      </c>
      <c r="I140" s="260">
        <v>10000</v>
      </c>
      <c r="J140" s="254" t="s">
        <v>33</v>
      </c>
      <c r="K140" s="254">
        <v>2</v>
      </c>
      <c r="L140" s="254" t="s">
        <v>180</v>
      </c>
      <c r="M140" s="254" t="s">
        <v>180</v>
      </c>
      <c r="N140" s="254">
        <v>1</v>
      </c>
      <c r="O140" s="254" t="s">
        <v>180</v>
      </c>
      <c r="P140" s="254">
        <v>1</v>
      </c>
      <c r="Q140" s="254" t="s">
        <v>180</v>
      </c>
      <c r="R140" s="254">
        <v>1</v>
      </c>
      <c r="S140" s="254">
        <v>1</v>
      </c>
      <c r="T140" s="254" t="s">
        <v>180</v>
      </c>
      <c r="U140" s="261" t="s">
        <v>276</v>
      </c>
      <c r="V140" s="261" t="s">
        <v>232</v>
      </c>
      <c r="W140" s="261" t="s">
        <v>276</v>
      </c>
      <c r="X140" s="261" t="s">
        <v>276</v>
      </c>
      <c r="Y140" s="261" t="s">
        <v>276</v>
      </c>
      <c r="Z140" s="261" t="s">
        <v>403</v>
      </c>
      <c r="AA140" s="269" t="s">
        <v>1555</v>
      </c>
      <c r="AB140" s="261" t="s">
        <v>180</v>
      </c>
      <c r="AC140" s="261" t="s">
        <v>1556</v>
      </c>
      <c r="AD140" s="254" t="s">
        <v>231</v>
      </c>
      <c r="AE140" s="261" t="s">
        <v>276</v>
      </c>
      <c r="AF140" s="261">
        <v>1</v>
      </c>
      <c r="AG140" s="261" t="s">
        <v>276</v>
      </c>
      <c r="AH140" s="261" t="s">
        <v>276</v>
      </c>
      <c r="AI140" s="261" t="s">
        <v>276</v>
      </c>
    </row>
    <row r="141" spans="1:35" ht="21" x14ac:dyDescent="0.35">
      <c r="A141" s="253">
        <v>203</v>
      </c>
      <c r="B141" s="263" t="s">
        <v>412</v>
      </c>
      <c r="C141" s="151" t="s">
        <v>1512</v>
      </c>
      <c r="D141" s="263" t="s">
        <v>1513</v>
      </c>
      <c r="E141" s="236">
        <v>62</v>
      </c>
      <c r="F141" s="151">
        <v>4</v>
      </c>
      <c r="G141" s="264" t="s">
        <v>1514</v>
      </c>
      <c r="H141" s="264" t="s">
        <v>1500</v>
      </c>
      <c r="I141" s="260">
        <v>28750</v>
      </c>
      <c r="J141" s="254" t="s">
        <v>183</v>
      </c>
      <c r="K141" s="254">
        <v>3</v>
      </c>
      <c r="L141" s="254" t="s">
        <v>180</v>
      </c>
      <c r="M141" s="254">
        <v>1</v>
      </c>
      <c r="N141" s="254">
        <v>2</v>
      </c>
      <c r="O141" s="254" t="s">
        <v>180</v>
      </c>
      <c r="P141" s="254">
        <v>2</v>
      </c>
      <c r="Q141" s="254" t="s">
        <v>180</v>
      </c>
      <c r="R141" s="254" t="s">
        <v>180</v>
      </c>
      <c r="S141" s="254">
        <v>1</v>
      </c>
      <c r="T141" s="254" t="s">
        <v>180</v>
      </c>
      <c r="U141" s="261" t="s">
        <v>276</v>
      </c>
      <c r="V141" s="261" t="s">
        <v>232</v>
      </c>
      <c r="W141" s="261" t="s">
        <v>276</v>
      </c>
      <c r="X141" s="261" t="s">
        <v>276</v>
      </c>
      <c r="Y141" s="261" t="s">
        <v>276</v>
      </c>
      <c r="Z141" s="261" t="s">
        <v>403</v>
      </c>
      <c r="AA141" s="269" t="s">
        <v>1555</v>
      </c>
      <c r="AB141" s="261" t="s">
        <v>180</v>
      </c>
      <c r="AC141" s="261" t="s">
        <v>1556</v>
      </c>
      <c r="AD141" s="254" t="s">
        <v>231</v>
      </c>
      <c r="AE141" s="261" t="s">
        <v>276</v>
      </c>
      <c r="AF141" s="261">
        <v>1</v>
      </c>
      <c r="AG141" s="261" t="s">
        <v>276</v>
      </c>
      <c r="AH141" s="261" t="s">
        <v>276</v>
      </c>
      <c r="AI141" s="261" t="s">
        <v>276</v>
      </c>
    </row>
    <row r="142" spans="1:35" ht="21" x14ac:dyDescent="0.35">
      <c r="A142" s="253">
        <v>204</v>
      </c>
      <c r="B142" s="255" t="s">
        <v>412</v>
      </c>
      <c r="C142" s="256" t="s">
        <v>566</v>
      </c>
      <c r="D142" s="255" t="s">
        <v>1515</v>
      </c>
      <c r="E142" s="257" t="s">
        <v>105</v>
      </c>
      <c r="F142" s="258" t="s">
        <v>359</v>
      </c>
      <c r="G142" s="259" t="s">
        <v>1514</v>
      </c>
      <c r="H142" s="259" t="s">
        <v>1500</v>
      </c>
      <c r="I142" s="260">
        <v>27500</v>
      </c>
      <c r="J142" s="254" t="s">
        <v>180</v>
      </c>
      <c r="K142" s="254">
        <v>3</v>
      </c>
      <c r="L142" s="254" t="s">
        <v>180</v>
      </c>
      <c r="M142" s="254">
        <v>1</v>
      </c>
      <c r="N142" s="254">
        <v>2</v>
      </c>
      <c r="O142" s="254" t="s">
        <v>180</v>
      </c>
      <c r="P142" s="254" t="s">
        <v>180</v>
      </c>
      <c r="Q142" s="254">
        <v>2</v>
      </c>
      <c r="R142" s="254">
        <v>1</v>
      </c>
      <c r="S142" s="254">
        <v>1</v>
      </c>
      <c r="T142" s="254" t="s">
        <v>180</v>
      </c>
      <c r="U142" s="261" t="s">
        <v>276</v>
      </c>
      <c r="V142" s="261" t="s">
        <v>232</v>
      </c>
      <c r="W142" s="261" t="s">
        <v>276</v>
      </c>
      <c r="X142" s="261" t="s">
        <v>276</v>
      </c>
      <c r="Y142" s="261" t="s">
        <v>276</v>
      </c>
      <c r="Z142" s="261" t="s">
        <v>403</v>
      </c>
      <c r="AA142" s="269" t="s">
        <v>1555</v>
      </c>
      <c r="AB142" s="261" t="s">
        <v>180</v>
      </c>
      <c r="AC142" s="261" t="s">
        <v>1556</v>
      </c>
      <c r="AD142" s="254" t="s">
        <v>231</v>
      </c>
      <c r="AE142" s="261" t="s">
        <v>276</v>
      </c>
      <c r="AF142" s="261">
        <v>1</v>
      </c>
      <c r="AG142" s="261" t="s">
        <v>276</v>
      </c>
      <c r="AH142" s="261" t="s">
        <v>276</v>
      </c>
      <c r="AI142" s="261" t="s">
        <v>276</v>
      </c>
    </row>
    <row r="143" spans="1:35" ht="21" x14ac:dyDescent="0.35">
      <c r="A143" s="253">
        <v>205</v>
      </c>
      <c r="B143" s="255" t="s">
        <v>412</v>
      </c>
      <c r="C143" s="256" t="s">
        <v>1516</v>
      </c>
      <c r="D143" s="255" t="s">
        <v>1517</v>
      </c>
      <c r="E143" s="257">
        <v>93</v>
      </c>
      <c r="F143" s="258">
        <v>4</v>
      </c>
      <c r="G143" s="259" t="s">
        <v>1514</v>
      </c>
      <c r="H143" s="259" t="s">
        <v>1500</v>
      </c>
      <c r="I143" s="260">
        <v>25000</v>
      </c>
      <c r="J143" s="254" t="s">
        <v>183</v>
      </c>
      <c r="K143" s="254">
        <v>3</v>
      </c>
      <c r="L143" s="254" t="s">
        <v>180</v>
      </c>
      <c r="M143" s="254">
        <v>1</v>
      </c>
      <c r="N143" s="254">
        <v>1</v>
      </c>
      <c r="O143" s="254" t="s">
        <v>180</v>
      </c>
      <c r="P143" s="254">
        <v>1</v>
      </c>
      <c r="Q143" s="254" t="s">
        <v>180</v>
      </c>
      <c r="R143" s="254" t="s">
        <v>180</v>
      </c>
      <c r="S143" s="254" t="s">
        <v>180</v>
      </c>
      <c r="T143" s="254">
        <v>1</v>
      </c>
      <c r="U143" s="261" t="s">
        <v>276</v>
      </c>
      <c r="V143" s="261" t="s">
        <v>232</v>
      </c>
      <c r="W143" s="261" t="s">
        <v>276</v>
      </c>
      <c r="X143" s="261" t="s">
        <v>276</v>
      </c>
      <c r="Y143" s="261" t="s">
        <v>276</v>
      </c>
      <c r="Z143" s="261" t="s">
        <v>403</v>
      </c>
      <c r="AA143" s="269" t="s">
        <v>1555</v>
      </c>
      <c r="AB143" s="261" t="s">
        <v>180</v>
      </c>
      <c r="AC143" s="261" t="s">
        <v>1556</v>
      </c>
      <c r="AD143" s="254" t="s">
        <v>231</v>
      </c>
      <c r="AE143" s="261" t="s">
        <v>276</v>
      </c>
      <c r="AF143" s="261">
        <v>1</v>
      </c>
      <c r="AG143" s="261" t="s">
        <v>276</v>
      </c>
      <c r="AH143" s="261" t="s">
        <v>276</v>
      </c>
      <c r="AI143" s="261" t="s">
        <v>276</v>
      </c>
    </row>
    <row r="144" spans="1:35" ht="21" x14ac:dyDescent="0.35">
      <c r="A144" s="253">
        <v>206</v>
      </c>
      <c r="B144" s="255" t="s">
        <v>419</v>
      </c>
      <c r="C144" s="256" t="s">
        <v>1518</v>
      </c>
      <c r="D144" s="255" t="s">
        <v>1519</v>
      </c>
      <c r="E144" s="257">
        <v>37</v>
      </c>
      <c r="F144" s="258">
        <v>4</v>
      </c>
      <c r="G144" s="259" t="s">
        <v>1514</v>
      </c>
      <c r="H144" s="259" t="s">
        <v>1500</v>
      </c>
      <c r="I144" s="260">
        <v>25000</v>
      </c>
      <c r="J144" s="254" t="s">
        <v>183</v>
      </c>
      <c r="K144" s="254">
        <v>3</v>
      </c>
      <c r="L144" s="254" t="s">
        <v>180</v>
      </c>
      <c r="M144" s="254">
        <v>2</v>
      </c>
      <c r="N144" s="254">
        <v>1</v>
      </c>
      <c r="O144" s="254">
        <v>1</v>
      </c>
      <c r="P144" s="254">
        <v>1</v>
      </c>
      <c r="Q144" s="254" t="s">
        <v>180</v>
      </c>
      <c r="R144" s="254">
        <v>1</v>
      </c>
      <c r="S144" s="254">
        <v>1</v>
      </c>
      <c r="T144" s="254" t="s">
        <v>180</v>
      </c>
      <c r="U144" s="261" t="s">
        <v>276</v>
      </c>
      <c r="V144" s="261" t="s">
        <v>232</v>
      </c>
      <c r="W144" s="261" t="s">
        <v>276</v>
      </c>
      <c r="X144" s="261" t="s">
        <v>276</v>
      </c>
      <c r="Y144" s="261" t="s">
        <v>276</v>
      </c>
      <c r="Z144" s="261" t="s">
        <v>403</v>
      </c>
      <c r="AA144" s="269" t="s">
        <v>1555</v>
      </c>
      <c r="AB144" s="261" t="s">
        <v>180</v>
      </c>
      <c r="AC144" s="261" t="s">
        <v>1556</v>
      </c>
      <c r="AD144" s="254" t="s">
        <v>231</v>
      </c>
      <c r="AE144" s="261" t="s">
        <v>276</v>
      </c>
      <c r="AF144" s="261">
        <v>1</v>
      </c>
      <c r="AG144" s="261" t="s">
        <v>276</v>
      </c>
      <c r="AH144" s="261" t="s">
        <v>276</v>
      </c>
      <c r="AI144" s="261" t="s">
        <v>276</v>
      </c>
    </row>
    <row r="145" spans="1:35" ht="21" x14ac:dyDescent="0.35">
      <c r="A145" s="253">
        <v>207</v>
      </c>
      <c r="B145" s="255" t="s">
        <v>419</v>
      </c>
      <c r="C145" s="256" t="s">
        <v>603</v>
      </c>
      <c r="D145" s="255" t="s">
        <v>1520</v>
      </c>
      <c r="E145" s="257">
        <v>4</v>
      </c>
      <c r="F145" s="258">
        <v>5</v>
      </c>
      <c r="G145" s="259" t="s">
        <v>1521</v>
      </c>
      <c r="H145" s="259" t="s">
        <v>1500</v>
      </c>
      <c r="I145" s="260">
        <v>28000</v>
      </c>
      <c r="J145" s="254" t="s">
        <v>33</v>
      </c>
      <c r="K145" s="254">
        <v>6</v>
      </c>
      <c r="L145" s="254">
        <v>1</v>
      </c>
      <c r="M145" s="254" t="s">
        <v>180</v>
      </c>
      <c r="N145" s="254">
        <v>1</v>
      </c>
      <c r="O145" s="254">
        <v>1</v>
      </c>
      <c r="P145" s="254" t="s">
        <v>180</v>
      </c>
      <c r="Q145" s="254">
        <v>1</v>
      </c>
      <c r="R145" s="254" t="s">
        <v>180</v>
      </c>
      <c r="S145" s="254">
        <v>1</v>
      </c>
      <c r="T145" s="254" t="s">
        <v>180</v>
      </c>
      <c r="U145" s="261" t="s">
        <v>276</v>
      </c>
      <c r="V145" s="261" t="s">
        <v>232</v>
      </c>
      <c r="W145" s="261" t="s">
        <v>276</v>
      </c>
      <c r="X145" s="261" t="s">
        <v>276</v>
      </c>
      <c r="Y145" s="261" t="s">
        <v>276</v>
      </c>
      <c r="Z145" s="261" t="s">
        <v>403</v>
      </c>
      <c r="AA145" s="269" t="s">
        <v>1555</v>
      </c>
      <c r="AB145" s="261" t="s">
        <v>180</v>
      </c>
      <c r="AC145" s="261" t="s">
        <v>1556</v>
      </c>
      <c r="AD145" s="254" t="s">
        <v>231</v>
      </c>
      <c r="AE145" s="261" t="s">
        <v>276</v>
      </c>
      <c r="AF145" s="261">
        <v>1</v>
      </c>
      <c r="AG145" s="261" t="s">
        <v>276</v>
      </c>
      <c r="AH145" s="261" t="s">
        <v>276</v>
      </c>
      <c r="AI145" s="261" t="s">
        <v>276</v>
      </c>
    </row>
    <row r="146" spans="1:35" ht="21" x14ac:dyDescent="0.35">
      <c r="A146" s="253">
        <v>208</v>
      </c>
      <c r="B146" s="255" t="s">
        <v>412</v>
      </c>
      <c r="C146" s="256" t="s">
        <v>1522</v>
      </c>
      <c r="D146" s="255" t="s">
        <v>1523</v>
      </c>
      <c r="E146" s="257">
        <v>83</v>
      </c>
      <c r="F146" s="258">
        <v>5</v>
      </c>
      <c r="G146" s="259" t="s">
        <v>1521</v>
      </c>
      <c r="H146" s="259" t="s">
        <v>1500</v>
      </c>
      <c r="I146" s="260">
        <v>26600</v>
      </c>
      <c r="J146" s="254" t="s">
        <v>33</v>
      </c>
      <c r="K146" s="254">
        <v>5</v>
      </c>
      <c r="L146" s="254" t="s">
        <v>180</v>
      </c>
      <c r="M146" s="254">
        <v>1</v>
      </c>
      <c r="N146" s="254">
        <v>1</v>
      </c>
      <c r="O146" s="254" t="s">
        <v>180</v>
      </c>
      <c r="P146" s="254">
        <v>2</v>
      </c>
      <c r="Q146" s="254" t="s">
        <v>180</v>
      </c>
      <c r="R146" s="254" t="s">
        <v>180</v>
      </c>
      <c r="S146" s="254">
        <v>1</v>
      </c>
      <c r="T146" s="254" t="s">
        <v>381</v>
      </c>
      <c r="U146" s="261" t="s">
        <v>276</v>
      </c>
      <c r="V146" s="261" t="s">
        <v>232</v>
      </c>
      <c r="W146" s="261" t="s">
        <v>276</v>
      </c>
      <c r="X146" s="261" t="s">
        <v>276</v>
      </c>
      <c r="Y146" s="261" t="s">
        <v>276</v>
      </c>
      <c r="Z146" s="261" t="s">
        <v>403</v>
      </c>
      <c r="AA146" s="269" t="s">
        <v>1555</v>
      </c>
      <c r="AB146" s="261" t="s">
        <v>180</v>
      </c>
      <c r="AC146" s="261" t="s">
        <v>1556</v>
      </c>
      <c r="AD146" s="254" t="s">
        <v>231</v>
      </c>
      <c r="AE146" s="261" t="s">
        <v>276</v>
      </c>
      <c r="AF146" s="261">
        <v>1</v>
      </c>
      <c r="AG146" s="261" t="s">
        <v>276</v>
      </c>
      <c r="AH146" s="261" t="s">
        <v>276</v>
      </c>
      <c r="AI146" s="261" t="s">
        <v>276</v>
      </c>
    </row>
    <row r="147" spans="1:35" ht="21" x14ac:dyDescent="0.35">
      <c r="A147" s="253">
        <v>209</v>
      </c>
      <c r="B147" s="255" t="s">
        <v>412</v>
      </c>
      <c r="C147" s="256" t="s">
        <v>1524</v>
      </c>
      <c r="D147" s="255" t="s">
        <v>1525</v>
      </c>
      <c r="E147" s="257">
        <v>52</v>
      </c>
      <c r="F147" s="258">
        <v>5</v>
      </c>
      <c r="G147" s="259" t="s">
        <v>1521</v>
      </c>
      <c r="H147" s="259" t="s">
        <v>1500</v>
      </c>
      <c r="I147" s="260">
        <v>25500</v>
      </c>
      <c r="J147" s="254" t="s">
        <v>33</v>
      </c>
      <c r="K147" s="254">
        <v>1</v>
      </c>
      <c r="L147" s="254" t="s">
        <v>180</v>
      </c>
      <c r="M147" s="254" t="s">
        <v>180</v>
      </c>
      <c r="N147" s="254" t="s">
        <v>180</v>
      </c>
      <c r="O147" s="254">
        <v>1</v>
      </c>
      <c r="P147" s="254" t="s">
        <v>180</v>
      </c>
      <c r="Q147" s="254">
        <v>1</v>
      </c>
      <c r="R147" s="254">
        <v>1</v>
      </c>
      <c r="S147" s="254" t="s">
        <v>180</v>
      </c>
      <c r="T147" s="254">
        <v>1</v>
      </c>
      <c r="U147" s="261" t="s">
        <v>276</v>
      </c>
      <c r="V147" s="261" t="s">
        <v>232</v>
      </c>
      <c r="W147" s="261" t="s">
        <v>276</v>
      </c>
      <c r="X147" s="261" t="s">
        <v>276</v>
      </c>
      <c r="Y147" s="261" t="s">
        <v>276</v>
      </c>
      <c r="Z147" s="261" t="s">
        <v>403</v>
      </c>
      <c r="AA147" s="269" t="s">
        <v>1555</v>
      </c>
      <c r="AB147" s="261" t="s">
        <v>180</v>
      </c>
      <c r="AC147" s="261" t="s">
        <v>1556</v>
      </c>
      <c r="AD147" s="254" t="s">
        <v>231</v>
      </c>
      <c r="AE147" s="261" t="s">
        <v>276</v>
      </c>
      <c r="AF147" s="261">
        <v>1</v>
      </c>
      <c r="AG147" s="261" t="s">
        <v>276</v>
      </c>
      <c r="AH147" s="261" t="s">
        <v>276</v>
      </c>
      <c r="AI147" s="261" t="s">
        <v>276</v>
      </c>
    </row>
    <row r="148" spans="1:35" ht="21" x14ac:dyDescent="0.35">
      <c r="A148" s="253">
        <v>210</v>
      </c>
      <c r="B148" s="255" t="s">
        <v>412</v>
      </c>
      <c r="C148" s="256" t="s">
        <v>1052</v>
      </c>
      <c r="D148" s="255" t="s">
        <v>1526</v>
      </c>
      <c r="E148" s="257">
        <v>64</v>
      </c>
      <c r="F148" s="258">
        <v>5</v>
      </c>
      <c r="G148" s="259" t="s">
        <v>1521</v>
      </c>
      <c r="H148" s="259" t="s">
        <v>1500</v>
      </c>
      <c r="I148" s="260">
        <v>25000</v>
      </c>
      <c r="J148" s="254" t="s">
        <v>33</v>
      </c>
      <c r="K148" s="254">
        <v>6</v>
      </c>
      <c r="L148" s="254">
        <v>1</v>
      </c>
      <c r="M148" s="254" t="s">
        <v>180</v>
      </c>
      <c r="N148" s="254">
        <v>1</v>
      </c>
      <c r="O148" s="254">
        <v>1</v>
      </c>
      <c r="P148" s="254" t="s">
        <v>180</v>
      </c>
      <c r="Q148" s="254">
        <v>1</v>
      </c>
      <c r="R148" s="254" t="s">
        <v>180</v>
      </c>
      <c r="S148" s="254">
        <v>1</v>
      </c>
      <c r="T148" s="254" t="s">
        <v>180</v>
      </c>
      <c r="U148" s="261" t="s">
        <v>276</v>
      </c>
      <c r="V148" s="261" t="s">
        <v>232</v>
      </c>
      <c r="W148" s="261" t="s">
        <v>276</v>
      </c>
      <c r="X148" s="261" t="s">
        <v>276</v>
      </c>
      <c r="Y148" s="261" t="s">
        <v>276</v>
      </c>
      <c r="Z148" s="261" t="s">
        <v>403</v>
      </c>
      <c r="AA148" s="269" t="s">
        <v>1555</v>
      </c>
      <c r="AB148" s="261" t="s">
        <v>180</v>
      </c>
      <c r="AC148" s="261" t="s">
        <v>1556</v>
      </c>
      <c r="AD148" s="254" t="s">
        <v>231</v>
      </c>
      <c r="AE148" s="261" t="s">
        <v>276</v>
      </c>
      <c r="AF148" s="261">
        <v>1</v>
      </c>
      <c r="AG148" s="261" t="s">
        <v>276</v>
      </c>
      <c r="AH148" s="261" t="s">
        <v>276</v>
      </c>
      <c r="AI148" s="261" t="s">
        <v>276</v>
      </c>
    </row>
    <row r="149" spans="1:35" ht="21" x14ac:dyDescent="0.35">
      <c r="A149" s="253">
        <v>211</v>
      </c>
      <c r="B149" s="255" t="s">
        <v>412</v>
      </c>
      <c r="C149" s="256" t="s">
        <v>1527</v>
      </c>
      <c r="D149" s="255" t="s">
        <v>1528</v>
      </c>
      <c r="E149" s="257" t="s">
        <v>1529</v>
      </c>
      <c r="F149" s="258">
        <v>5</v>
      </c>
      <c r="G149" s="259" t="s">
        <v>1521</v>
      </c>
      <c r="H149" s="259" t="s">
        <v>1500</v>
      </c>
      <c r="I149" s="260">
        <v>24000</v>
      </c>
      <c r="J149" s="254" t="s">
        <v>33</v>
      </c>
      <c r="K149" s="254">
        <v>3</v>
      </c>
      <c r="L149" s="254" t="s">
        <v>180</v>
      </c>
      <c r="M149" s="254">
        <v>4</v>
      </c>
      <c r="N149" s="254">
        <v>1</v>
      </c>
      <c r="O149" s="254">
        <v>1</v>
      </c>
      <c r="P149" s="254">
        <v>1</v>
      </c>
      <c r="Q149" s="254" t="s">
        <v>180</v>
      </c>
      <c r="R149" s="254">
        <v>1</v>
      </c>
      <c r="S149" s="254">
        <v>1</v>
      </c>
      <c r="T149" s="254" t="s">
        <v>180</v>
      </c>
      <c r="U149" s="261" t="s">
        <v>276</v>
      </c>
      <c r="V149" s="261" t="s">
        <v>232</v>
      </c>
      <c r="W149" s="261" t="s">
        <v>276</v>
      </c>
      <c r="X149" s="261" t="s">
        <v>276</v>
      </c>
      <c r="Y149" s="261" t="s">
        <v>276</v>
      </c>
      <c r="Z149" s="261" t="s">
        <v>403</v>
      </c>
      <c r="AA149" s="269" t="s">
        <v>1555</v>
      </c>
      <c r="AB149" s="261" t="s">
        <v>180</v>
      </c>
      <c r="AC149" s="261" t="s">
        <v>1556</v>
      </c>
      <c r="AD149" s="254" t="s">
        <v>231</v>
      </c>
      <c r="AE149" s="261" t="s">
        <v>276</v>
      </c>
      <c r="AF149" s="261">
        <v>1</v>
      </c>
      <c r="AG149" s="261" t="s">
        <v>276</v>
      </c>
      <c r="AH149" s="261" t="s">
        <v>276</v>
      </c>
      <c r="AI149" s="261" t="s">
        <v>276</v>
      </c>
    </row>
    <row r="150" spans="1:35" ht="21" x14ac:dyDescent="0.35">
      <c r="A150" s="253">
        <v>212</v>
      </c>
      <c r="B150" s="255" t="s">
        <v>412</v>
      </c>
      <c r="C150" s="256" t="s">
        <v>1530</v>
      </c>
      <c r="D150" s="255" t="s">
        <v>1531</v>
      </c>
      <c r="E150" s="257">
        <v>8</v>
      </c>
      <c r="F150" s="258">
        <v>6</v>
      </c>
      <c r="G150" s="259" t="s">
        <v>340</v>
      </c>
      <c r="H150" s="259" t="s">
        <v>1500</v>
      </c>
      <c r="I150" s="260">
        <v>22500</v>
      </c>
      <c r="J150" s="254" t="s">
        <v>33</v>
      </c>
      <c r="K150" s="254">
        <v>2</v>
      </c>
      <c r="L150" s="254">
        <v>1</v>
      </c>
      <c r="M150" s="254">
        <v>1</v>
      </c>
      <c r="N150" s="254" t="s">
        <v>180</v>
      </c>
      <c r="O150" s="254" t="s">
        <v>180</v>
      </c>
      <c r="P150" s="254">
        <v>2</v>
      </c>
      <c r="Q150" s="254" t="s">
        <v>180</v>
      </c>
      <c r="R150" s="254" t="s">
        <v>180</v>
      </c>
      <c r="S150" s="254">
        <v>1</v>
      </c>
      <c r="T150" s="254" t="s">
        <v>180</v>
      </c>
      <c r="U150" s="261" t="s">
        <v>276</v>
      </c>
      <c r="V150" s="261" t="s">
        <v>232</v>
      </c>
      <c r="W150" s="261" t="s">
        <v>276</v>
      </c>
      <c r="X150" s="261" t="s">
        <v>276</v>
      </c>
      <c r="Y150" s="261" t="s">
        <v>276</v>
      </c>
      <c r="Z150" s="261" t="s">
        <v>403</v>
      </c>
      <c r="AA150" s="269" t="s">
        <v>1555</v>
      </c>
      <c r="AB150" s="261" t="s">
        <v>180</v>
      </c>
      <c r="AC150" s="261" t="s">
        <v>1556</v>
      </c>
      <c r="AD150" s="254" t="s">
        <v>231</v>
      </c>
      <c r="AE150" s="261" t="s">
        <v>276</v>
      </c>
      <c r="AF150" s="261">
        <v>1</v>
      </c>
      <c r="AG150" s="261" t="s">
        <v>276</v>
      </c>
      <c r="AH150" s="261" t="s">
        <v>276</v>
      </c>
      <c r="AI150" s="261" t="s">
        <v>276</v>
      </c>
    </row>
    <row r="151" spans="1:35" ht="21" x14ac:dyDescent="0.35">
      <c r="A151" s="253">
        <v>213</v>
      </c>
      <c r="B151" s="255" t="s">
        <v>412</v>
      </c>
      <c r="C151" s="256" t="s">
        <v>1532</v>
      </c>
      <c r="D151" s="255" t="s">
        <v>1533</v>
      </c>
      <c r="E151" s="257" t="s">
        <v>157</v>
      </c>
      <c r="F151" s="258" t="s">
        <v>87</v>
      </c>
      <c r="G151" s="259" t="s">
        <v>1534</v>
      </c>
      <c r="H151" s="259" t="s">
        <v>1500</v>
      </c>
      <c r="I151" s="260">
        <v>27200</v>
      </c>
      <c r="J151" s="254" t="s">
        <v>33</v>
      </c>
      <c r="K151" s="254">
        <v>7</v>
      </c>
      <c r="L151" s="254">
        <v>1</v>
      </c>
      <c r="M151" s="254">
        <v>1</v>
      </c>
      <c r="N151" s="254" t="s">
        <v>180</v>
      </c>
      <c r="O151" s="254" t="s">
        <v>180</v>
      </c>
      <c r="P151" s="254" t="s">
        <v>180</v>
      </c>
      <c r="Q151" s="254" t="s">
        <v>180</v>
      </c>
      <c r="R151" s="254" t="s">
        <v>180</v>
      </c>
      <c r="S151" s="254">
        <v>1</v>
      </c>
      <c r="T151" s="254" t="s">
        <v>180</v>
      </c>
      <c r="U151" s="261" t="s">
        <v>276</v>
      </c>
      <c r="V151" s="261" t="s">
        <v>232</v>
      </c>
      <c r="W151" s="261" t="s">
        <v>276</v>
      </c>
      <c r="X151" s="261" t="s">
        <v>276</v>
      </c>
      <c r="Y151" s="261" t="s">
        <v>276</v>
      </c>
      <c r="Z151" s="261" t="s">
        <v>403</v>
      </c>
      <c r="AA151" s="269" t="s">
        <v>1555</v>
      </c>
      <c r="AB151" s="261" t="s">
        <v>180</v>
      </c>
      <c r="AC151" s="261" t="s">
        <v>1556</v>
      </c>
      <c r="AD151" s="254" t="s">
        <v>231</v>
      </c>
      <c r="AE151" s="261" t="s">
        <v>276</v>
      </c>
      <c r="AF151" s="261">
        <v>1</v>
      </c>
      <c r="AG151" s="261" t="s">
        <v>276</v>
      </c>
      <c r="AH151" s="261" t="s">
        <v>276</v>
      </c>
      <c r="AI151" s="261" t="s">
        <v>276</v>
      </c>
    </row>
    <row r="152" spans="1:35" ht="21" x14ac:dyDescent="0.35">
      <c r="A152" s="253">
        <v>214</v>
      </c>
      <c r="B152" s="255" t="s">
        <v>412</v>
      </c>
      <c r="C152" s="256" t="s">
        <v>1535</v>
      </c>
      <c r="D152" s="255" t="s">
        <v>1536</v>
      </c>
      <c r="E152" s="257">
        <v>104</v>
      </c>
      <c r="F152" s="258">
        <v>8</v>
      </c>
      <c r="G152" s="259" t="s">
        <v>1537</v>
      </c>
      <c r="H152" s="259" t="s">
        <v>1500</v>
      </c>
      <c r="I152" s="260">
        <v>28333</v>
      </c>
      <c r="J152" s="254" t="s">
        <v>33</v>
      </c>
      <c r="K152" s="254">
        <v>5</v>
      </c>
      <c r="L152" s="254">
        <v>1</v>
      </c>
      <c r="M152" s="254">
        <v>1</v>
      </c>
      <c r="N152" s="254">
        <v>2</v>
      </c>
      <c r="O152" s="254">
        <v>1</v>
      </c>
      <c r="P152" s="254">
        <v>2</v>
      </c>
      <c r="Q152" s="254" t="s">
        <v>180</v>
      </c>
      <c r="R152" s="254" t="s">
        <v>180</v>
      </c>
      <c r="S152" s="254">
        <v>1</v>
      </c>
      <c r="T152" s="254" t="s">
        <v>180</v>
      </c>
      <c r="U152" s="261" t="s">
        <v>276</v>
      </c>
      <c r="V152" s="261" t="s">
        <v>232</v>
      </c>
      <c r="W152" s="261" t="s">
        <v>276</v>
      </c>
      <c r="X152" s="261" t="s">
        <v>276</v>
      </c>
      <c r="Y152" s="261" t="s">
        <v>276</v>
      </c>
      <c r="Z152" s="261" t="s">
        <v>403</v>
      </c>
      <c r="AA152" s="269" t="s">
        <v>1555</v>
      </c>
      <c r="AB152" s="261" t="s">
        <v>180</v>
      </c>
      <c r="AC152" s="261" t="s">
        <v>1556</v>
      </c>
      <c r="AD152" s="254" t="s">
        <v>231</v>
      </c>
      <c r="AE152" s="261" t="s">
        <v>276</v>
      </c>
      <c r="AF152" s="261">
        <v>1</v>
      </c>
      <c r="AG152" s="261" t="s">
        <v>276</v>
      </c>
      <c r="AH152" s="261" t="s">
        <v>276</v>
      </c>
      <c r="AI152" s="261" t="s">
        <v>276</v>
      </c>
    </row>
    <row r="153" spans="1:35" ht="21" x14ac:dyDescent="0.35">
      <c r="A153" s="253">
        <v>215</v>
      </c>
      <c r="B153" s="255" t="s">
        <v>419</v>
      </c>
      <c r="C153" s="256" t="s">
        <v>1538</v>
      </c>
      <c r="D153" s="255" t="s">
        <v>1539</v>
      </c>
      <c r="E153" s="257">
        <v>87</v>
      </c>
      <c r="F153" s="258">
        <v>8</v>
      </c>
      <c r="G153" s="259" t="s">
        <v>1537</v>
      </c>
      <c r="H153" s="259" t="s">
        <v>1500</v>
      </c>
      <c r="I153" s="260">
        <v>28333</v>
      </c>
      <c r="J153" s="254" t="s">
        <v>33</v>
      </c>
      <c r="K153" s="254">
        <v>6</v>
      </c>
      <c r="L153" s="254">
        <v>1</v>
      </c>
      <c r="M153" s="254">
        <v>1</v>
      </c>
      <c r="N153" s="254">
        <v>1</v>
      </c>
      <c r="O153" s="254" t="s">
        <v>180</v>
      </c>
      <c r="P153" s="254">
        <v>2</v>
      </c>
      <c r="Q153" s="254" t="s">
        <v>180</v>
      </c>
      <c r="R153" s="254" t="s">
        <v>180</v>
      </c>
      <c r="S153" s="254">
        <v>1</v>
      </c>
      <c r="T153" s="254" t="s">
        <v>180</v>
      </c>
      <c r="U153" s="261" t="s">
        <v>276</v>
      </c>
      <c r="V153" s="261" t="s">
        <v>232</v>
      </c>
      <c r="W153" s="261" t="s">
        <v>276</v>
      </c>
      <c r="X153" s="261" t="s">
        <v>276</v>
      </c>
      <c r="Y153" s="261" t="s">
        <v>276</v>
      </c>
      <c r="Z153" s="261" t="s">
        <v>403</v>
      </c>
      <c r="AA153" s="269" t="s">
        <v>1555</v>
      </c>
      <c r="AB153" s="261" t="s">
        <v>180</v>
      </c>
      <c r="AC153" s="261" t="s">
        <v>1556</v>
      </c>
      <c r="AD153" s="254" t="s">
        <v>231</v>
      </c>
      <c r="AE153" s="261" t="s">
        <v>276</v>
      </c>
      <c r="AF153" s="261">
        <v>1</v>
      </c>
      <c r="AG153" s="261" t="s">
        <v>276</v>
      </c>
      <c r="AH153" s="261" t="s">
        <v>276</v>
      </c>
      <c r="AI153" s="261" t="s">
        <v>276</v>
      </c>
    </row>
    <row r="154" spans="1:35" ht="21" x14ac:dyDescent="0.35">
      <c r="A154" s="253">
        <v>216</v>
      </c>
      <c r="B154" s="255" t="s">
        <v>419</v>
      </c>
      <c r="C154" s="256" t="s">
        <v>1540</v>
      </c>
      <c r="D154" s="255" t="s">
        <v>1541</v>
      </c>
      <c r="E154" s="257">
        <v>61</v>
      </c>
      <c r="F154" s="258">
        <v>8</v>
      </c>
      <c r="G154" s="259" t="s">
        <v>1537</v>
      </c>
      <c r="H154" s="259" t="s">
        <v>1500</v>
      </c>
      <c r="I154" s="260">
        <v>27500</v>
      </c>
      <c r="J154" s="254" t="s">
        <v>33</v>
      </c>
      <c r="K154" s="254">
        <v>4</v>
      </c>
      <c r="L154" s="254">
        <v>1</v>
      </c>
      <c r="M154" s="254">
        <v>1</v>
      </c>
      <c r="N154" s="254" t="s">
        <v>180</v>
      </c>
      <c r="O154" s="254" t="s">
        <v>180</v>
      </c>
      <c r="P154" s="254">
        <v>2</v>
      </c>
      <c r="Q154" s="254" t="s">
        <v>180</v>
      </c>
      <c r="R154" s="254" t="s">
        <v>180</v>
      </c>
      <c r="S154" s="254">
        <v>1</v>
      </c>
      <c r="T154" s="254" t="s">
        <v>180</v>
      </c>
      <c r="U154" s="261" t="s">
        <v>276</v>
      </c>
      <c r="V154" s="261" t="s">
        <v>232</v>
      </c>
      <c r="W154" s="261" t="s">
        <v>276</v>
      </c>
      <c r="X154" s="261" t="s">
        <v>276</v>
      </c>
      <c r="Y154" s="261" t="s">
        <v>276</v>
      </c>
      <c r="Z154" s="261" t="s">
        <v>403</v>
      </c>
      <c r="AA154" s="269" t="s">
        <v>1555</v>
      </c>
      <c r="AB154" s="261" t="s">
        <v>180</v>
      </c>
      <c r="AC154" s="261" t="s">
        <v>1556</v>
      </c>
      <c r="AD154" s="254" t="s">
        <v>231</v>
      </c>
      <c r="AE154" s="261" t="s">
        <v>276</v>
      </c>
      <c r="AF154" s="261">
        <v>1</v>
      </c>
      <c r="AG154" s="261" t="s">
        <v>276</v>
      </c>
      <c r="AH154" s="261" t="s">
        <v>276</v>
      </c>
      <c r="AI154" s="261" t="s">
        <v>276</v>
      </c>
    </row>
    <row r="155" spans="1:35" ht="21" x14ac:dyDescent="0.35">
      <c r="A155" s="253">
        <v>217</v>
      </c>
      <c r="B155" s="255" t="s">
        <v>412</v>
      </c>
      <c r="C155" s="256" t="s">
        <v>1542</v>
      </c>
      <c r="D155" s="255" t="s">
        <v>1543</v>
      </c>
      <c r="E155" s="257">
        <v>15</v>
      </c>
      <c r="F155" s="258">
        <v>8</v>
      </c>
      <c r="G155" s="259" t="s">
        <v>1537</v>
      </c>
      <c r="H155" s="259" t="s">
        <v>1500</v>
      </c>
      <c r="I155" s="260">
        <v>26667</v>
      </c>
      <c r="J155" s="254" t="s">
        <v>33</v>
      </c>
      <c r="K155" s="254">
        <v>7</v>
      </c>
      <c r="L155" s="254">
        <v>1</v>
      </c>
      <c r="M155" s="254">
        <v>2</v>
      </c>
      <c r="N155" s="254">
        <v>2</v>
      </c>
      <c r="O155" s="254" t="s">
        <v>180</v>
      </c>
      <c r="P155" s="254">
        <v>2</v>
      </c>
      <c r="Q155" s="254" t="s">
        <v>180</v>
      </c>
      <c r="R155" s="254">
        <v>2</v>
      </c>
      <c r="S155" s="254">
        <v>1</v>
      </c>
      <c r="T155" s="254" t="s">
        <v>180</v>
      </c>
      <c r="U155" s="261" t="s">
        <v>276</v>
      </c>
      <c r="V155" s="261" t="s">
        <v>232</v>
      </c>
      <c r="W155" s="261" t="s">
        <v>276</v>
      </c>
      <c r="X155" s="261" t="s">
        <v>276</v>
      </c>
      <c r="Y155" s="261" t="s">
        <v>276</v>
      </c>
      <c r="Z155" s="261" t="s">
        <v>403</v>
      </c>
      <c r="AA155" s="269" t="s">
        <v>1555</v>
      </c>
      <c r="AB155" s="261" t="s">
        <v>180</v>
      </c>
      <c r="AC155" s="261" t="s">
        <v>1556</v>
      </c>
      <c r="AD155" s="254" t="s">
        <v>231</v>
      </c>
      <c r="AE155" s="261" t="s">
        <v>276</v>
      </c>
      <c r="AF155" s="261">
        <v>1</v>
      </c>
      <c r="AG155" s="261" t="s">
        <v>276</v>
      </c>
      <c r="AH155" s="261" t="s">
        <v>276</v>
      </c>
      <c r="AI155" s="261" t="s">
        <v>276</v>
      </c>
    </row>
    <row r="156" spans="1:35" ht="21" x14ac:dyDescent="0.35">
      <c r="A156" s="253">
        <v>218</v>
      </c>
      <c r="B156" s="255" t="s">
        <v>412</v>
      </c>
      <c r="C156" s="256" t="s">
        <v>1293</v>
      </c>
      <c r="D156" s="255" t="s">
        <v>1544</v>
      </c>
      <c r="E156" s="257">
        <v>30</v>
      </c>
      <c r="F156" s="258">
        <v>8</v>
      </c>
      <c r="G156" s="259" t="s">
        <v>1537</v>
      </c>
      <c r="H156" s="259" t="s">
        <v>1500</v>
      </c>
      <c r="I156" s="260">
        <v>23000</v>
      </c>
      <c r="J156" s="254" t="s">
        <v>33</v>
      </c>
      <c r="K156" s="254">
        <v>6</v>
      </c>
      <c r="L156" s="254">
        <v>1</v>
      </c>
      <c r="M156" s="254">
        <v>1</v>
      </c>
      <c r="N156" s="254">
        <v>2</v>
      </c>
      <c r="O156" s="254" t="s">
        <v>180</v>
      </c>
      <c r="P156" s="254">
        <v>2</v>
      </c>
      <c r="Q156" s="254" t="s">
        <v>180</v>
      </c>
      <c r="R156" s="254">
        <v>2</v>
      </c>
      <c r="S156" s="254">
        <v>1</v>
      </c>
      <c r="T156" s="254" t="s">
        <v>180</v>
      </c>
      <c r="U156" s="261" t="s">
        <v>276</v>
      </c>
      <c r="V156" s="261" t="s">
        <v>232</v>
      </c>
      <c r="W156" s="261" t="s">
        <v>276</v>
      </c>
      <c r="X156" s="261" t="s">
        <v>276</v>
      </c>
      <c r="Y156" s="261" t="s">
        <v>276</v>
      </c>
      <c r="Z156" s="261" t="s">
        <v>403</v>
      </c>
      <c r="AA156" s="269" t="s">
        <v>1555</v>
      </c>
      <c r="AB156" s="261" t="s">
        <v>180</v>
      </c>
      <c r="AC156" s="261" t="s">
        <v>1556</v>
      </c>
      <c r="AD156" s="254" t="s">
        <v>231</v>
      </c>
      <c r="AE156" s="261" t="s">
        <v>276</v>
      </c>
      <c r="AF156" s="261">
        <v>1</v>
      </c>
      <c r="AG156" s="261" t="s">
        <v>276</v>
      </c>
      <c r="AH156" s="261" t="s">
        <v>276</v>
      </c>
      <c r="AI156" s="261" t="s">
        <v>276</v>
      </c>
    </row>
    <row r="157" spans="1:35" ht="21" x14ac:dyDescent="0.35">
      <c r="A157" s="253">
        <v>219</v>
      </c>
      <c r="B157" s="255" t="s">
        <v>419</v>
      </c>
      <c r="C157" s="256" t="s">
        <v>1545</v>
      </c>
      <c r="D157" s="255" t="s">
        <v>1258</v>
      </c>
      <c r="E157" s="257">
        <v>75</v>
      </c>
      <c r="F157" s="258">
        <v>8</v>
      </c>
      <c r="G157" s="259" t="s">
        <v>1537</v>
      </c>
      <c r="H157" s="259" t="s">
        <v>1500</v>
      </c>
      <c r="I157" s="260">
        <v>22500</v>
      </c>
      <c r="J157" s="254" t="s">
        <v>33</v>
      </c>
      <c r="K157" s="254">
        <v>7</v>
      </c>
      <c r="L157" s="254">
        <v>1</v>
      </c>
      <c r="M157" s="254">
        <v>1</v>
      </c>
      <c r="N157" s="254" t="s">
        <v>180</v>
      </c>
      <c r="O157" s="254" t="s">
        <v>180</v>
      </c>
      <c r="P157" s="254" t="s">
        <v>180</v>
      </c>
      <c r="Q157" s="254" t="s">
        <v>180</v>
      </c>
      <c r="R157" s="254" t="s">
        <v>180</v>
      </c>
      <c r="S157" s="254">
        <v>1</v>
      </c>
      <c r="T157" s="254" t="s">
        <v>180</v>
      </c>
      <c r="U157" s="261" t="s">
        <v>276</v>
      </c>
      <c r="V157" s="261" t="s">
        <v>232</v>
      </c>
      <c r="W157" s="261" t="s">
        <v>276</v>
      </c>
      <c r="X157" s="261" t="s">
        <v>276</v>
      </c>
      <c r="Y157" s="261" t="s">
        <v>276</v>
      </c>
      <c r="Z157" s="261" t="s">
        <v>403</v>
      </c>
      <c r="AA157" s="269" t="s">
        <v>1555</v>
      </c>
      <c r="AB157" s="261" t="s">
        <v>180</v>
      </c>
      <c r="AC157" s="261" t="s">
        <v>1556</v>
      </c>
      <c r="AD157" s="254" t="s">
        <v>231</v>
      </c>
      <c r="AE157" s="261" t="s">
        <v>276</v>
      </c>
      <c r="AF157" s="261">
        <v>1</v>
      </c>
      <c r="AG157" s="261" t="s">
        <v>276</v>
      </c>
      <c r="AH157" s="261" t="s">
        <v>276</v>
      </c>
      <c r="AI157" s="261" t="s">
        <v>276</v>
      </c>
    </row>
    <row r="158" spans="1:35" ht="21" x14ac:dyDescent="0.35">
      <c r="A158" s="253">
        <v>220</v>
      </c>
      <c r="B158" s="255" t="s">
        <v>412</v>
      </c>
      <c r="C158" s="256" t="s">
        <v>1546</v>
      </c>
      <c r="D158" s="255" t="s">
        <v>1525</v>
      </c>
      <c r="E158" s="257">
        <v>58</v>
      </c>
      <c r="F158" s="258">
        <v>8</v>
      </c>
      <c r="G158" s="259" t="s">
        <v>1537</v>
      </c>
      <c r="H158" s="259" t="s">
        <v>1500</v>
      </c>
      <c r="I158" s="260">
        <v>20000</v>
      </c>
      <c r="J158" s="254" t="s">
        <v>33</v>
      </c>
      <c r="K158" s="254">
        <v>7</v>
      </c>
      <c r="L158" s="254">
        <v>1</v>
      </c>
      <c r="M158" s="254">
        <v>1</v>
      </c>
      <c r="N158" s="254" t="s">
        <v>180</v>
      </c>
      <c r="O158" s="254" t="s">
        <v>180</v>
      </c>
      <c r="P158" s="254" t="s">
        <v>180</v>
      </c>
      <c r="Q158" s="254" t="s">
        <v>180</v>
      </c>
      <c r="R158" s="254" t="s">
        <v>180</v>
      </c>
      <c r="S158" s="254">
        <v>1</v>
      </c>
      <c r="T158" s="254" t="s">
        <v>180</v>
      </c>
      <c r="U158" s="261" t="s">
        <v>276</v>
      </c>
      <c r="V158" s="261" t="s">
        <v>232</v>
      </c>
      <c r="W158" s="261" t="s">
        <v>276</v>
      </c>
      <c r="X158" s="261" t="s">
        <v>276</v>
      </c>
      <c r="Y158" s="261" t="s">
        <v>276</v>
      </c>
      <c r="Z158" s="261" t="s">
        <v>403</v>
      </c>
      <c r="AA158" s="269" t="s">
        <v>1555</v>
      </c>
      <c r="AB158" s="261" t="s">
        <v>180</v>
      </c>
      <c r="AC158" s="261" t="s">
        <v>1556</v>
      </c>
      <c r="AD158" s="254" t="s">
        <v>231</v>
      </c>
      <c r="AE158" s="261" t="s">
        <v>276</v>
      </c>
      <c r="AF158" s="261">
        <v>1</v>
      </c>
      <c r="AG158" s="261" t="s">
        <v>276</v>
      </c>
      <c r="AH158" s="261" t="s">
        <v>276</v>
      </c>
      <c r="AI158" s="261" t="s">
        <v>276</v>
      </c>
    </row>
    <row r="159" spans="1:35" ht="21" x14ac:dyDescent="0.35">
      <c r="A159" s="253">
        <v>221</v>
      </c>
      <c r="B159" s="255" t="s">
        <v>415</v>
      </c>
      <c r="C159" s="256" t="s">
        <v>707</v>
      </c>
      <c r="D159" s="255" t="s">
        <v>1547</v>
      </c>
      <c r="E159" s="257">
        <v>126</v>
      </c>
      <c r="F159" s="258">
        <v>9</v>
      </c>
      <c r="G159" s="259" t="s">
        <v>1548</v>
      </c>
      <c r="H159" s="259" t="s">
        <v>1500</v>
      </c>
      <c r="I159" s="260">
        <v>23500</v>
      </c>
      <c r="J159" s="254" t="s">
        <v>33</v>
      </c>
      <c r="K159" s="254">
        <v>5</v>
      </c>
      <c r="L159" s="254">
        <v>1</v>
      </c>
      <c r="M159" s="254">
        <v>1</v>
      </c>
      <c r="N159" s="254" t="s">
        <v>180</v>
      </c>
      <c r="O159" s="254" t="s">
        <v>180</v>
      </c>
      <c r="P159" s="254" t="s">
        <v>180</v>
      </c>
      <c r="Q159" s="254" t="s">
        <v>180</v>
      </c>
      <c r="R159" s="254" t="s">
        <v>180</v>
      </c>
      <c r="S159" s="254">
        <v>1</v>
      </c>
      <c r="T159" s="254" t="s">
        <v>180</v>
      </c>
      <c r="U159" s="261" t="s">
        <v>276</v>
      </c>
      <c r="V159" s="261" t="s">
        <v>232</v>
      </c>
      <c r="W159" s="261" t="s">
        <v>276</v>
      </c>
      <c r="X159" s="261" t="s">
        <v>276</v>
      </c>
      <c r="Y159" s="261" t="s">
        <v>276</v>
      </c>
      <c r="Z159" s="261" t="s">
        <v>403</v>
      </c>
      <c r="AA159" s="269" t="s">
        <v>1555</v>
      </c>
      <c r="AB159" s="261" t="s">
        <v>180</v>
      </c>
      <c r="AC159" s="261" t="s">
        <v>1556</v>
      </c>
      <c r="AD159" s="254" t="s">
        <v>231</v>
      </c>
      <c r="AE159" s="261" t="s">
        <v>276</v>
      </c>
      <c r="AF159" s="261">
        <v>1</v>
      </c>
      <c r="AG159" s="261" t="s">
        <v>276</v>
      </c>
      <c r="AH159" s="261" t="s">
        <v>276</v>
      </c>
      <c r="AI159" s="261" t="s">
        <v>276</v>
      </c>
    </row>
    <row r="160" spans="1:35" ht="21" x14ac:dyDescent="0.35">
      <c r="A160" s="253">
        <v>222</v>
      </c>
      <c r="B160" s="255" t="s">
        <v>412</v>
      </c>
      <c r="C160" s="256" t="s">
        <v>1099</v>
      </c>
      <c r="D160" s="255" t="s">
        <v>1549</v>
      </c>
      <c r="E160" s="257" t="s">
        <v>288</v>
      </c>
      <c r="F160" s="258" t="s">
        <v>333</v>
      </c>
      <c r="G160" s="259" t="s">
        <v>1548</v>
      </c>
      <c r="H160" s="259" t="s">
        <v>1500</v>
      </c>
      <c r="I160" s="260">
        <v>22400</v>
      </c>
      <c r="J160" s="254" t="s">
        <v>33</v>
      </c>
      <c r="K160" s="254">
        <v>7</v>
      </c>
      <c r="L160" s="254">
        <v>1</v>
      </c>
      <c r="M160" s="254">
        <v>1</v>
      </c>
      <c r="N160" s="254">
        <v>2</v>
      </c>
      <c r="O160" s="254">
        <v>1</v>
      </c>
      <c r="P160" s="254">
        <v>2</v>
      </c>
      <c r="Q160" s="254" t="s">
        <v>180</v>
      </c>
      <c r="R160" s="254">
        <v>2</v>
      </c>
      <c r="S160" s="254">
        <v>1</v>
      </c>
      <c r="T160" s="254" t="s">
        <v>180</v>
      </c>
      <c r="U160" s="261" t="s">
        <v>276</v>
      </c>
      <c r="V160" s="261" t="s">
        <v>232</v>
      </c>
      <c r="W160" s="261" t="s">
        <v>276</v>
      </c>
      <c r="X160" s="261" t="s">
        <v>276</v>
      </c>
      <c r="Y160" s="261" t="s">
        <v>276</v>
      </c>
      <c r="Z160" s="261" t="s">
        <v>403</v>
      </c>
      <c r="AA160" s="269" t="s">
        <v>1555</v>
      </c>
      <c r="AB160" s="261" t="s">
        <v>180</v>
      </c>
      <c r="AC160" s="261" t="s">
        <v>1556</v>
      </c>
      <c r="AD160" s="254" t="s">
        <v>231</v>
      </c>
      <c r="AE160" s="261" t="s">
        <v>276</v>
      </c>
      <c r="AF160" s="261">
        <v>1</v>
      </c>
      <c r="AG160" s="261" t="s">
        <v>276</v>
      </c>
      <c r="AH160" s="261" t="s">
        <v>276</v>
      </c>
      <c r="AI160" s="261" t="s">
        <v>276</v>
      </c>
    </row>
    <row r="161" spans="1:35" ht="21" x14ac:dyDescent="0.35">
      <c r="A161" s="253">
        <v>223</v>
      </c>
      <c r="B161" s="255" t="s">
        <v>419</v>
      </c>
      <c r="C161" s="256" t="s">
        <v>841</v>
      </c>
      <c r="D161" s="255" t="s">
        <v>1550</v>
      </c>
      <c r="E161" s="257" t="s">
        <v>1551</v>
      </c>
      <c r="F161" s="258" t="s">
        <v>333</v>
      </c>
      <c r="G161" s="259" t="s">
        <v>1548</v>
      </c>
      <c r="H161" s="259" t="s">
        <v>1500</v>
      </c>
      <c r="I161" s="260">
        <v>21500</v>
      </c>
      <c r="J161" s="254" t="s">
        <v>33</v>
      </c>
      <c r="K161" s="254">
        <v>6</v>
      </c>
      <c r="L161" s="254">
        <v>1</v>
      </c>
      <c r="M161" s="254">
        <v>1</v>
      </c>
      <c r="N161" s="254">
        <v>2</v>
      </c>
      <c r="O161" s="254" t="s">
        <v>180</v>
      </c>
      <c r="P161" s="254">
        <v>2</v>
      </c>
      <c r="Q161" s="254" t="s">
        <v>180</v>
      </c>
      <c r="R161" s="254" t="s">
        <v>180</v>
      </c>
      <c r="S161" s="254">
        <v>1</v>
      </c>
      <c r="T161" s="254" t="s">
        <v>180</v>
      </c>
      <c r="U161" s="261" t="s">
        <v>276</v>
      </c>
      <c r="V161" s="261" t="s">
        <v>232</v>
      </c>
      <c r="W161" s="261" t="s">
        <v>276</v>
      </c>
      <c r="X161" s="261" t="s">
        <v>276</v>
      </c>
      <c r="Y161" s="261" t="s">
        <v>276</v>
      </c>
      <c r="Z161" s="261" t="s">
        <v>403</v>
      </c>
      <c r="AA161" s="269" t="s">
        <v>1555</v>
      </c>
      <c r="AB161" s="261" t="s">
        <v>180</v>
      </c>
      <c r="AC161" s="261" t="s">
        <v>1556</v>
      </c>
      <c r="AD161" s="254" t="s">
        <v>231</v>
      </c>
      <c r="AE161" s="261" t="s">
        <v>276</v>
      </c>
      <c r="AF161" s="261">
        <v>1</v>
      </c>
      <c r="AG161" s="261" t="s">
        <v>276</v>
      </c>
      <c r="AH161" s="261" t="s">
        <v>276</v>
      </c>
      <c r="AI161" s="261" t="s">
        <v>276</v>
      </c>
    </row>
    <row r="162" spans="1:35" ht="18.75" x14ac:dyDescent="0.3">
      <c r="A162" s="265" t="s">
        <v>1552</v>
      </c>
      <c r="B162" s="266"/>
      <c r="C162" s="266"/>
      <c r="D162" s="266"/>
      <c r="E162" s="266"/>
      <c r="F162" s="266"/>
      <c r="G162" s="266"/>
      <c r="H162" s="266"/>
      <c r="I162" s="266"/>
      <c r="J162" s="265"/>
      <c r="K162" s="265"/>
      <c r="L162" s="266"/>
      <c r="M162" s="266"/>
      <c r="N162" s="266"/>
      <c r="O162" s="266"/>
      <c r="P162" s="266"/>
      <c r="Q162" s="266"/>
      <c r="R162" s="266"/>
      <c r="S162" s="266"/>
      <c r="T162" s="266"/>
      <c r="U162" s="266"/>
      <c r="V162" s="266"/>
      <c r="W162" s="266"/>
      <c r="X162" s="266"/>
      <c r="Y162" s="266"/>
      <c r="Z162" s="266"/>
      <c r="AA162" s="266"/>
      <c r="AB162" s="266"/>
      <c r="AC162" s="266"/>
      <c r="AD162" s="266"/>
      <c r="AE162" s="266"/>
      <c r="AF162" s="265">
        <f>SUM(AF7:AF161)</f>
        <v>155</v>
      </c>
      <c r="AG162" s="265">
        <f>SUM(AG7:AG161)</f>
        <v>0</v>
      </c>
      <c r="AH162" s="265">
        <f>SUM(AH7:AH161)</f>
        <v>0</v>
      </c>
      <c r="AI162" s="265">
        <f>SUM(AI7:AI161)</f>
        <v>0</v>
      </c>
    </row>
    <row r="163" spans="1:35" x14ac:dyDescent="0.2">
      <c r="N163">
        <f>SUM(N8:N162)</f>
        <v>119</v>
      </c>
      <c r="O163">
        <f>SUM(O8:O162)</f>
        <v>41</v>
      </c>
    </row>
  </sheetData>
  <mergeCells count="14">
    <mergeCell ref="U1:AI1"/>
    <mergeCell ref="U2:AI2"/>
    <mergeCell ref="U3:W3"/>
    <mergeCell ref="X3:Y3"/>
    <mergeCell ref="AD3:AE3"/>
    <mergeCell ref="AF3:AI3"/>
    <mergeCell ref="A1:T1"/>
    <mergeCell ref="A2:T2"/>
    <mergeCell ref="A3:A6"/>
    <mergeCell ref="B3:D6"/>
    <mergeCell ref="E3:H3"/>
    <mergeCell ref="L3:O3"/>
    <mergeCell ref="P3:Q3"/>
    <mergeCell ref="S3:T3"/>
  </mergeCells>
  <hyperlinks>
    <hyperlink ref="C7" display="แก้ว"/>
    <hyperlink ref="C81" display="สุข"/>
    <hyperlink ref="C78" display="สมบัติ"/>
    <hyperlink ref="C83" display="ใบ"/>
    <hyperlink ref="C12" display="น้อย"/>
    <hyperlink ref="C79" display="มี"/>
    <hyperlink ref="C8" display="มุข"/>
    <hyperlink ref="C93" display="สมพงษ์"/>
    <hyperlink ref="C76" display="ทองสุข"/>
    <hyperlink ref="C9" display="สุวรรณ"/>
    <hyperlink ref="C21" display="สุพรรณี"/>
    <hyperlink ref="C13" display="บุญหนม"/>
    <hyperlink ref="C24" display="เคน"/>
    <hyperlink ref="C11" display="หนูแดง"/>
    <hyperlink ref="C92" display="พิมพ์"/>
    <hyperlink ref="C53" display="คาน"/>
    <hyperlink ref="C77" display="หนู"/>
    <hyperlink ref="C31" display="สุณีย์"/>
    <hyperlink ref="C14" display="ระมิด"/>
    <hyperlink ref="C101" display="สมศรี"/>
    <hyperlink ref="C95" display="ไข"/>
    <hyperlink ref="C65" display="บัวลัย"/>
    <hyperlink ref="C119" display="หยู่"/>
    <hyperlink ref="C80" display="สมพงษ์"/>
    <hyperlink ref="C102" display="ปิว"/>
    <hyperlink ref="C99" display="สุนัตย์"/>
    <hyperlink ref="C74" display="น้อย"/>
    <hyperlink ref="C51" display="รัศมี"/>
    <hyperlink ref="C98" display="หนูจันทร์"/>
    <hyperlink ref="C114" display="เพ็ญศรี"/>
    <hyperlink ref="C120" display="ยวน"/>
    <hyperlink ref="C75" display="ทองมาก"/>
    <hyperlink ref="C16" display="สมฤทธิ์"/>
    <hyperlink ref="C45" display="บัญญัติ"/>
    <hyperlink ref="C142" display="ประหยัด"/>
    <hyperlink ref="C30" display="ไพรวัลย์"/>
    <hyperlink ref="C151" display="สำอางค์"/>
    <hyperlink ref="C115" display="พรมมา"/>
    <hyperlink ref="C73" display="ออม"/>
    <hyperlink ref="C117" display="วงค์"/>
    <hyperlink ref="C52" display="คำสอน"/>
    <hyperlink ref="C134" display="เกสร"/>
    <hyperlink ref="C15" display="สุภาพ"/>
    <hyperlink ref="C139" display="ประมวล"/>
    <hyperlink ref="C100" display="ผัน"/>
    <hyperlink ref="C131" display="ต่วน"/>
    <hyperlink ref="C160" display="บุญถม"/>
    <hyperlink ref="C103" display="สมัย"/>
    <hyperlink ref="C91" display="ลำปาง"/>
    <hyperlink ref="C161" display="สม"/>
    <hyperlink ref="C137" display="สมหวัง"/>
    <hyperlink ref="C49" display="ประภาส"/>
    <hyperlink ref="C109" display="สี"/>
    <hyperlink ref="C104" display="บุญถม"/>
    <hyperlink ref="C58" display="หนูพันธ์"/>
    <hyperlink ref="C118" display="สมรัตน์"/>
    <hyperlink ref="C107" display="วันทอง"/>
    <hyperlink ref="C67" display="บุญทัน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5"/>
  <sheetViews>
    <sheetView workbookViewId="0">
      <selection activeCell="M8" sqref="M8:N16"/>
    </sheetView>
  </sheetViews>
  <sheetFormatPr defaultRowHeight="14.25" x14ac:dyDescent="0.2"/>
  <cols>
    <col min="1" max="1" width="6.25" customWidth="1"/>
    <col min="2" max="2" width="7.125" customWidth="1"/>
    <col min="5" max="5" width="8" customWidth="1"/>
    <col min="6" max="6" width="6.625" customWidth="1"/>
    <col min="7" max="7" width="9.25" customWidth="1"/>
    <col min="9" max="9" width="11.875" customWidth="1"/>
    <col min="14" max="14" width="7" customWidth="1"/>
    <col min="15" max="15" width="7.75" customWidth="1"/>
    <col min="16" max="16" width="8.25" customWidth="1"/>
    <col min="17" max="17" width="7.625" customWidth="1"/>
    <col min="24" max="24" width="7.75" customWidth="1"/>
    <col min="27" max="27" width="18.25" customWidth="1"/>
    <col min="28" max="28" width="11.875" customWidth="1"/>
    <col min="30" max="30" width="12.375" customWidth="1"/>
    <col min="31" max="31" width="5.25" customWidth="1"/>
    <col min="32" max="32" width="7.125" customWidth="1"/>
    <col min="33" max="33" width="7.625" customWidth="1"/>
  </cols>
  <sheetData>
    <row r="1" spans="1:35" s="34" customFormat="1" ht="21" x14ac:dyDescent="0.25">
      <c r="A1" s="352" t="s">
        <v>2120</v>
      </c>
      <c r="B1" s="352"/>
      <c r="C1" s="352"/>
      <c r="D1" s="352"/>
      <c r="E1" s="352"/>
      <c r="F1" s="352"/>
      <c r="G1" s="352"/>
      <c r="H1" s="352"/>
      <c r="I1" s="352"/>
      <c r="J1" s="352"/>
      <c r="K1" s="352"/>
      <c r="L1" s="352"/>
      <c r="M1" s="352"/>
      <c r="N1" s="352"/>
      <c r="O1" s="352"/>
      <c r="P1" s="352"/>
      <c r="Q1" s="353" t="s">
        <v>942</v>
      </c>
      <c r="R1" s="353"/>
      <c r="S1" s="353"/>
      <c r="T1" s="353"/>
      <c r="U1" s="353"/>
      <c r="V1" s="353"/>
      <c r="W1" s="353"/>
      <c r="X1" s="353"/>
      <c r="Y1" s="353"/>
      <c r="Z1" s="353"/>
      <c r="AA1" s="353"/>
      <c r="AB1" s="353"/>
      <c r="AC1" s="353"/>
      <c r="AD1" s="353"/>
      <c r="AE1" s="353"/>
      <c r="AF1" s="353"/>
      <c r="AG1" s="353"/>
      <c r="AI1" s="12" t="s">
        <v>997</v>
      </c>
    </row>
    <row r="2" spans="1:35" s="34" customFormat="1" ht="21" x14ac:dyDescent="0.25">
      <c r="A2" s="354" t="s">
        <v>2121</v>
      </c>
      <c r="B2" s="354"/>
      <c r="C2" s="354"/>
      <c r="D2" s="354"/>
      <c r="E2" s="354"/>
      <c r="F2" s="354"/>
      <c r="G2" s="354"/>
      <c r="H2" s="354"/>
      <c r="I2" s="354"/>
      <c r="J2" s="354"/>
      <c r="K2" s="354"/>
      <c r="L2" s="354"/>
      <c r="M2" s="354"/>
      <c r="N2" s="354"/>
      <c r="O2" s="354"/>
      <c r="P2" s="12" t="s">
        <v>2122</v>
      </c>
      <c r="Q2" s="354" t="s">
        <v>2123</v>
      </c>
      <c r="R2" s="354"/>
      <c r="S2" s="354"/>
      <c r="T2" s="354"/>
      <c r="U2" s="354"/>
      <c r="V2" s="354"/>
      <c r="W2" s="354"/>
      <c r="X2" s="354"/>
      <c r="Y2" s="354"/>
      <c r="Z2" s="354"/>
      <c r="AA2" s="354"/>
      <c r="AB2" s="354" t="s">
        <v>2123</v>
      </c>
      <c r="AC2" s="354"/>
      <c r="AD2" s="354"/>
      <c r="AE2" s="354"/>
      <c r="AF2" s="354"/>
      <c r="AG2" s="354"/>
    </row>
    <row r="3" spans="1:35" s="34" customFormat="1" ht="21" x14ac:dyDescent="0.25">
      <c r="A3" s="361" t="s">
        <v>2124</v>
      </c>
      <c r="B3" s="361"/>
      <c r="C3" s="361"/>
      <c r="D3" s="361"/>
      <c r="E3" s="361"/>
      <c r="F3" s="361"/>
      <c r="G3" s="361"/>
      <c r="H3" s="361"/>
      <c r="I3" s="361"/>
      <c r="J3" s="361"/>
      <c r="K3" s="362"/>
      <c r="L3" s="362"/>
      <c r="M3" s="362"/>
      <c r="N3" s="362"/>
      <c r="O3" s="361"/>
      <c r="P3" s="361"/>
      <c r="Q3" s="361" t="s">
        <v>2125</v>
      </c>
      <c r="R3" s="361"/>
      <c r="S3" s="361"/>
      <c r="T3" s="361"/>
      <c r="U3" s="361"/>
      <c r="V3" s="361"/>
      <c r="W3" s="361"/>
      <c r="X3" s="361"/>
      <c r="Y3" s="361"/>
      <c r="Z3" s="361"/>
      <c r="AA3" s="361"/>
      <c r="AB3" s="361" t="s">
        <v>2126</v>
      </c>
      <c r="AC3" s="361"/>
      <c r="AD3" s="361"/>
      <c r="AE3" s="361"/>
      <c r="AF3" s="362"/>
      <c r="AG3" s="362"/>
    </row>
    <row r="4" spans="1:35" s="34" customFormat="1" ht="21" x14ac:dyDescent="0.25">
      <c r="A4" s="145"/>
      <c r="B4" s="459" t="s">
        <v>162</v>
      </c>
      <c r="C4" s="364"/>
      <c r="D4" s="355" t="s">
        <v>4</v>
      </c>
      <c r="E4" s="356"/>
      <c r="F4" s="356"/>
      <c r="G4" s="356"/>
      <c r="H4" s="145" t="s">
        <v>5</v>
      </c>
      <c r="I4" s="145"/>
      <c r="J4" s="140" t="s">
        <v>6</v>
      </c>
      <c r="K4" s="417" t="s">
        <v>306</v>
      </c>
      <c r="L4" s="418"/>
      <c r="M4" s="418"/>
      <c r="N4" s="419"/>
      <c r="O4" s="355" t="s">
        <v>164</v>
      </c>
      <c r="P4" s="414"/>
      <c r="Q4" s="145" t="s">
        <v>243</v>
      </c>
      <c r="R4" s="355" t="s">
        <v>244</v>
      </c>
      <c r="S4" s="356"/>
      <c r="T4" s="363" t="s">
        <v>245</v>
      </c>
      <c r="U4" s="385"/>
      <c r="V4" s="385"/>
      <c r="W4" s="372"/>
      <c r="X4" s="363" t="s">
        <v>246</v>
      </c>
      <c r="Y4" s="372"/>
      <c r="Z4" s="145" t="s">
        <v>247</v>
      </c>
      <c r="AA4" s="145" t="s">
        <v>248</v>
      </c>
      <c r="AB4" s="140" t="s">
        <v>218</v>
      </c>
      <c r="AC4" s="140" t="s">
        <v>219</v>
      </c>
      <c r="AD4" s="355" t="s">
        <v>220</v>
      </c>
      <c r="AE4" s="356"/>
      <c r="AF4" s="355" t="s">
        <v>7</v>
      </c>
      <c r="AG4" s="356"/>
      <c r="AH4" s="413"/>
      <c r="AI4" s="414"/>
    </row>
    <row r="5" spans="1:35" s="34" customFormat="1" ht="21" x14ac:dyDescent="0.25">
      <c r="A5" s="146" t="s">
        <v>2</v>
      </c>
      <c r="B5" s="365"/>
      <c r="C5" s="366"/>
      <c r="D5" s="145" t="s">
        <v>8</v>
      </c>
      <c r="E5" s="145" t="s">
        <v>9</v>
      </c>
      <c r="F5" s="145" t="s">
        <v>10</v>
      </c>
      <c r="G5" s="145" t="s">
        <v>11</v>
      </c>
      <c r="H5" s="146" t="s">
        <v>12</v>
      </c>
      <c r="I5" s="146" t="s">
        <v>13</v>
      </c>
      <c r="J5" s="146" t="s">
        <v>14</v>
      </c>
      <c r="K5" s="146" t="s">
        <v>165</v>
      </c>
      <c r="L5" s="146" t="s">
        <v>166</v>
      </c>
      <c r="M5" s="146" t="s">
        <v>167</v>
      </c>
      <c r="N5" s="146" t="s">
        <v>168</v>
      </c>
      <c r="O5" s="145" t="s">
        <v>169</v>
      </c>
      <c r="P5" s="145" t="s">
        <v>170</v>
      </c>
      <c r="Q5" s="146" t="s">
        <v>249</v>
      </c>
      <c r="R5" s="140" t="s">
        <v>250</v>
      </c>
      <c r="S5" s="145" t="s">
        <v>251</v>
      </c>
      <c r="T5" s="145" t="s">
        <v>252</v>
      </c>
      <c r="U5" s="145" t="s">
        <v>253</v>
      </c>
      <c r="V5" s="141" t="s">
        <v>254</v>
      </c>
      <c r="W5" s="145" t="s">
        <v>2127</v>
      </c>
      <c r="X5" s="359" t="s">
        <v>255</v>
      </c>
      <c r="Y5" s="360"/>
      <c r="Z5" s="146" t="s">
        <v>255</v>
      </c>
      <c r="AA5" s="146" t="s">
        <v>256</v>
      </c>
      <c r="AB5" s="146" t="s">
        <v>221</v>
      </c>
      <c r="AC5" s="146" t="s">
        <v>222</v>
      </c>
      <c r="AD5" s="143" t="s">
        <v>223</v>
      </c>
      <c r="AE5" s="146" t="s">
        <v>224</v>
      </c>
      <c r="AF5" s="146" t="s">
        <v>225</v>
      </c>
      <c r="AG5" s="146" t="s">
        <v>16</v>
      </c>
      <c r="AH5" s="146" t="s">
        <v>17</v>
      </c>
      <c r="AI5" s="146" t="s">
        <v>18</v>
      </c>
    </row>
    <row r="6" spans="1:35" s="34" customFormat="1" ht="21" x14ac:dyDescent="0.25">
      <c r="A6" s="146"/>
      <c r="B6" s="365"/>
      <c r="C6" s="366"/>
      <c r="D6" s="146"/>
      <c r="E6" s="146"/>
      <c r="F6" s="146"/>
      <c r="G6" s="146"/>
      <c r="H6" s="146" t="s">
        <v>2128</v>
      </c>
      <c r="I6" s="146" t="s">
        <v>20</v>
      </c>
      <c r="J6" s="146" t="s">
        <v>21</v>
      </c>
      <c r="K6" s="146" t="s">
        <v>172</v>
      </c>
      <c r="L6" s="146" t="s">
        <v>173</v>
      </c>
      <c r="M6" s="146" t="s">
        <v>174</v>
      </c>
      <c r="N6" s="146" t="s">
        <v>175</v>
      </c>
      <c r="O6" s="146"/>
      <c r="P6" s="146"/>
      <c r="Q6" s="146" t="s">
        <v>257</v>
      </c>
      <c r="R6" s="143"/>
      <c r="S6" s="146"/>
      <c r="T6" s="146" t="s">
        <v>258</v>
      </c>
      <c r="U6" s="146" t="s">
        <v>258</v>
      </c>
      <c r="V6" s="144" t="s">
        <v>259</v>
      </c>
      <c r="W6" s="146" t="s">
        <v>2129</v>
      </c>
      <c r="X6" s="143" t="s">
        <v>260</v>
      </c>
      <c r="Y6" s="143" t="s">
        <v>261</v>
      </c>
      <c r="Z6" s="146" t="s">
        <v>262</v>
      </c>
      <c r="AA6" s="146"/>
      <c r="AB6" s="146" t="s">
        <v>226</v>
      </c>
      <c r="AC6" s="146" t="s">
        <v>227</v>
      </c>
      <c r="AD6" s="146" t="s">
        <v>228</v>
      </c>
      <c r="AE6" s="146"/>
      <c r="AF6" s="146" t="s">
        <v>22</v>
      </c>
      <c r="AG6" s="146" t="s">
        <v>23</v>
      </c>
      <c r="AH6" s="146" t="s">
        <v>24</v>
      </c>
      <c r="AI6" s="146" t="s">
        <v>25</v>
      </c>
    </row>
    <row r="7" spans="1:35" s="152" customFormat="1" ht="21" x14ac:dyDescent="0.25">
      <c r="A7" s="147"/>
      <c r="B7" s="367"/>
      <c r="C7" s="368"/>
      <c r="D7" s="147"/>
      <c r="E7" s="147"/>
      <c r="F7" s="147"/>
      <c r="G7" s="147"/>
      <c r="H7" s="147" t="s">
        <v>26</v>
      </c>
      <c r="I7" s="147"/>
      <c r="J7" s="147" t="s">
        <v>27</v>
      </c>
      <c r="K7" s="147" t="s">
        <v>27</v>
      </c>
      <c r="L7" s="147" t="s">
        <v>27</v>
      </c>
      <c r="M7" s="147" t="s">
        <v>27</v>
      </c>
      <c r="N7" s="147" t="s">
        <v>27</v>
      </c>
      <c r="O7" s="147" t="s">
        <v>27</v>
      </c>
      <c r="P7" s="147" t="s">
        <v>27</v>
      </c>
      <c r="Q7" s="147" t="s">
        <v>27</v>
      </c>
      <c r="R7" s="142"/>
      <c r="S7" s="147"/>
      <c r="T7" s="147" t="s">
        <v>263</v>
      </c>
      <c r="U7" s="147"/>
      <c r="V7" s="147" t="s">
        <v>263</v>
      </c>
      <c r="W7" s="147" t="s">
        <v>263</v>
      </c>
      <c r="X7" s="142" t="s">
        <v>2130</v>
      </c>
      <c r="Y7" s="142" t="s">
        <v>2130</v>
      </c>
      <c r="Z7" s="147" t="s">
        <v>264</v>
      </c>
      <c r="AA7" s="147"/>
      <c r="AB7" s="147"/>
      <c r="AC7" s="147"/>
      <c r="AD7" s="147" t="s">
        <v>229</v>
      </c>
      <c r="AE7" s="147"/>
      <c r="AF7" s="147"/>
      <c r="AG7" s="147"/>
      <c r="AH7" s="147" t="s">
        <v>28</v>
      </c>
      <c r="AI7" s="147"/>
    </row>
    <row r="8" spans="1:35" s="152" customFormat="1" ht="21" x14ac:dyDescent="0.35">
      <c r="A8" s="188">
        <v>1</v>
      </c>
      <c r="B8" s="98" t="s">
        <v>2131</v>
      </c>
      <c r="C8" s="98" t="s">
        <v>2132</v>
      </c>
      <c r="D8" s="168">
        <v>98</v>
      </c>
      <c r="E8" s="168">
        <v>1</v>
      </c>
      <c r="F8" s="157" t="s">
        <v>912</v>
      </c>
      <c r="G8" s="157" t="s">
        <v>1628</v>
      </c>
      <c r="H8" s="345">
        <v>14200</v>
      </c>
      <c r="I8" s="100" t="s">
        <v>179</v>
      </c>
      <c r="J8" s="185">
        <v>1</v>
      </c>
      <c r="K8" s="148" t="s">
        <v>276</v>
      </c>
      <c r="L8" s="127" t="s">
        <v>276</v>
      </c>
      <c r="M8" s="23">
        <v>1</v>
      </c>
      <c r="N8" s="148" t="s">
        <v>276</v>
      </c>
      <c r="O8" s="167">
        <v>1</v>
      </c>
      <c r="P8" s="100" t="s">
        <v>276</v>
      </c>
      <c r="Q8" s="346" t="s">
        <v>276</v>
      </c>
      <c r="R8" s="23" t="s">
        <v>293</v>
      </c>
      <c r="S8" s="346" t="s">
        <v>276</v>
      </c>
      <c r="T8" s="148" t="s">
        <v>977</v>
      </c>
      <c r="U8" s="23" t="s">
        <v>276</v>
      </c>
      <c r="V8" s="23" t="s">
        <v>276</v>
      </c>
      <c r="W8" s="23" t="s">
        <v>276</v>
      </c>
      <c r="X8" s="127" t="s">
        <v>232</v>
      </c>
      <c r="Y8" s="23" t="s">
        <v>276</v>
      </c>
      <c r="Z8" s="23" t="s">
        <v>293</v>
      </c>
      <c r="AA8" s="23" t="s">
        <v>2133</v>
      </c>
      <c r="AB8" s="23" t="s">
        <v>2134</v>
      </c>
      <c r="AC8" s="23" t="s">
        <v>2135</v>
      </c>
      <c r="AD8" s="148" t="s">
        <v>294</v>
      </c>
      <c r="AE8" s="346" t="s">
        <v>276</v>
      </c>
      <c r="AF8" s="148" t="s">
        <v>232</v>
      </c>
      <c r="AG8" s="148" t="s">
        <v>276</v>
      </c>
      <c r="AH8" s="148" t="s">
        <v>276</v>
      </c>
      <c r="AI8" s="148" t="s">
        <v>276</v>
      </c>
    </row>
    <row r="9" spans="1:35" s="152" customFormat="1" ht="21" x14ac:dyDescent="0.35">
      <c r="A9" s="188">
        <v>2</v>
      </c>
      <c r="B9" s="163" t="s">
        <v>2136</v>
      </c>
      <c r="C9" s="342" t="s">
        <v>2137</v>
      </c>
      <c r="D9" s="168">
        <v>24</v>
      </c>
      <c r="E9" s="168">
        <v>10</v>
      </c>
      <c r="F9" s="157" t="s">
        <v>2138</v>
      </c>
      <c r="G9" s="157" t="s">
        <v>1628</v>
      </c>
      <c r="H9" s="345">
        <v>28000</v>
      </c>
      <c r="I9" s="100" t="s">
        <v>179</v>
      </c>
      <c r="J9" s="185">
        <v>5</v>
      </c>
      <c r="K9" s="148" t="s">
        <v>276</v>
      </c>
      <c r="L9" s="127">
        <v>2</v>
      </c>
      <c r="M9" s="23">
        <v>1</v>
      </c>
      <c r="N9" s="148" t="s">
        <v>276</v>
      </c>
      <c r="O9" s="167">
        <v>2</v>
      </c>
      <c r="P9" s="100" t="s">
        <v>276</v>
      </c>
      <c r="Q9" s="347">
        <v>1</v>
      </c>
      <c r="R9" s="23" t="s">
        <v>293</v>
      </c>
      <c r="S9" s="346" t="s">
        <v>276</v>
      </c>
      <c r="T9" s="148" t="s">
        <v>971</v>
      </c>
      <c r="U9" s="23" t="s">
        <v>276</v>
      </c>
      <c r="V9" s="23" t="s">
        <v>276</v>
      </c>
      <c r="W9" s="23" t="s">
        <v>276</v>
      </c>
      <c r="X9" s="127" t="s">
        <v>232</v>
      </c>
      <c r="Y9" s="23" t="s">
        <v>276</v>
      </c>
      <c r="Z9" s="23" t="s">
        <v>293</v>
      </c>
      <c r="AA9" s="23" t="s">
        <v>2133</v>
      </c>
      <c r="AB9" s="23" t="s">
        <v>2139</v>
      </c>
      <c r="AC9" s="23" t="s">
        <v>2140</v>
      </c>
      <c r="AD9" s="148" t="s">
        <v>294</v>
      </c>
      <c r="AE9" s="346" t="s">
        <v>276</v>
      </c>
      <c r="AF9" s="148" t="s">
        <v>232</v>
      </c>
      <c r="AG9" s="148" t="s">
        <v>276</v>
      </c>
      <c r="AH9" s="148" t="s">
        <v>276</v>
      </c>
      <c r="AI9" s="148" t="s">
        <v>276</v>
      </c>
    </row>
    <row r="10" spans="1:35" s="34" customFormat="1" ht="21" x14ac:dyDescent="0.35">
      <c r="A10" s="188">
        <v>3</v>
      </c>
      <c r="B10" s="163" t="s">
        <v>2141</v>
      </c>
      <c r="C10" s="342" t="s">
        <v>2142</v>
      </c>
      <c r="D10" s="168">
        <v>111</v>
      </c>
      <c r="E10" s="168">
        <v>10</v>
      </c>
      <c r="F10" s="157" t="s">
        <v>2138</v>
      </c>
      <c r="G10" s="157" t="s">
        <v>1628</v>
      </c>
      <c r="H10" s="345">
        <v>26250</v>
      </c>
      <c r="I10" s="100" t="s">
        <v>179</v>
      </c>
      <c r="J10" s="185">
        <v>4</v>
      </c>
      <c r="K10" s="148" t="s">
        <v>276</v>
      </c>
      <c r="L10" s="185">
        <v>2</v>
      </c>
      <c r="M10" s="100" t="s">
        <v>276</v>
      </c>
      <c r="N10" s="148" t="s">
        <v>276</v>
      </c>
      <c r="O10" s="185">
        <v>2</v>
      </c>
      <c r="P10" s="100" t="s">
        <v>276</v>
      </c>
      <c r="Q10" s="100" t="s">
        <v>276</v>
      </c>
      <c r="R10" s="23" t="s">
        <v>293</v>
      </c>
      <c r="S10" s="346" t="s">
        <v>276</v>
      </c>
      <c r="T10" s="346" t="s">
        <v>973</v>
      </c>
      <c r="U10" s="346" t="s">
        <v>276</v>
      </c>
      <c r="V10" s="346" t="s">
        <v>276</v>
      </c>
      <c r="W10" s="346" t="s">
        <v>276</v>
      </c>
      <c r="X10" s="127" t="s">
        <v>232</v>
      </c>
      <c r="Y10" s="23" t="s">
        <v>276</v>
      </c>
      <c r="Z10" s="23" t="s">
        <v>293</v>
      </c>
      <c r="AA10" s="23" t="s">
        <v>2133</v>
      </c>
      <c r="AB10" s="23" t="s">
        <v>2139</v>
      </c>
      <c r="AC10" s="23" t="s">
        <v>2140</v>
      </c>
      <c r="AD10" s="148" t="s">
        <v>294</v>
      </c>
      <c r="AE10" s="346" t="s">
        <v>276</v>
      </c>
      <c r="AF10" s="148" t="s">
        <v>293</v>
      </c>
      <c r="AG10" s="148" t="s">
        <v>276</v>
      </c>
      <c r="AH10" s="148" t="s">
        <v>276</v>
      </c>
      <c r="AI10" s="148" t="s">
        <v>276</v>
      </c>
    </row>
    <row r="11" spans="1:35" s="34" customFormat="1" ht="21" x14ac:dyDescent="0.35">
      <c r="A11" s="188">
        <v>4</v>
      </c>
      <c r="B11" s="341" t="s">
        <v>2143</v>
      </c>
      <c r="C11" s="342" t="s">
        <v>2144</v>
      </c>
      <c r="D11" s="343">
        <v>5</v>
      </c>
      <c r="E11" s="343">
        <v>13</v>
      </c>
      <c r="F11" s="344" t="s">
        <v>311</v>
      </c>
      <c r="G11" s="344" t="s">
        <v>1628</v>
      </c>
      <c r="H11" s="345">
        <v>21000</v>
      </c>
      <c r="I11" s="100" t="s">
        <v>183</v>
      </c>
      <c r="J11" s="185">
        <v>2</v>
      </c>
      <c r="K11" s="148" t="s">
        <v>276</v>
      </c>
      <c r="L11" s="100">
        <v>1</v>
      </c>
      <c r="M11" s="100">
        <v>1</v>
      </c>
      <c r="N11" s="148" t="s">
        <v>276</v>
      </c>
      <c r="O11" s="148" t="s">
        <v>276</v>
      </c>
      <c r="P11" s="148" t="s">
        <v>276</v>
      </c>
      <c r="Q11" s="346" t="s">
        <v>276</v>
      </c>
      <c r="R11" s="23" t="s">
        <v>232</v>
      </c>
      <c r="S11" s="346" t="s">
        <v>276</v>
      </c>
      <c r="T11" s="346" t="s">
        <v>276</v>
      </c>
      <c r="U11" s="346" t="s">
        <v>232</v>
      </c>
      <c r="V11" s="346" t="s">
        <v>276</v>
      </c>
      <c r="W11" s="346" t="s">
        <v>276</v>
      </c>
      <c r="X11" s="346" t="s">
        <v>276</v>
      </c>
      <c r="Y11" s="23" t="s">
        <v>276</v>
      </c>
      <c r="Z11" s="127" t="s">
        <v>294</v>
      </c>
      <c r="AA11" s="23" t="s">
        <v>2145</v>
      </c>
      <c r="AB11" s="23" t="s">
        <v>2146</v>
      </c>
      <c r="AC11" s="23" t="s">
        <v>2147</v>
      </c>
      <c r="AD11" s="148" t="s">
        <v>232</v>
      </c>
      <c r="AE11" s="346" t="s">
        <v>2148</v>
      </c>
      <c r="AF11" s="148" t="s">
        <v>232</v>
      </c>
      <c r="AG11" s="148" t="s">
        <v>276</v>
      </c>
      <c r="AH11" s="148" t="s">
        <v>276</v>
      </c>
      <c r="AI11" s="148" t="s">
        <v>276</v>
      </c>
    </row>
    <row r="12" spans="1:35" s="34" customFormat="1" ht="21" x14ac:dyDescent="0.35">
      <c r="A12" s="188">
        <v>5</v>
      </c>
      <c r="B12" s="341" t="s">
        <v>2149</v>
      </c>
      <c r="C12" s="342" t="s">
        <v>2150</v>
      </c>
      <c r="D12" s="343">
        <v>84</v>
      </c>
      <c r="E12" s="343">
        <v>14</v>
      </c>
      <c r="F12" s="344" t="s">
        <v>2151</v>
      </c>
      <c r="G12" s="344" t="s">
        <v>1628</v>
      </c>
      <c r="H12" s="345">
        <v>19000</v>
      </c>
      <c r="I12" s="100" t="s">
        <v>183</v>
      </c>
      <c r="J12" s="185">
        <v>5</v>
      </c>
      <c r="K12" s="148" t="s">
        <v>276</v>
      </c>
      <c r="L12" s="100">
        <v>3</v>
      </c>
      <c r="M12" s="100" t="s">
        <v>276</v>
      </c>
      <c r="N12" s="148" t="s">
        <v>276</v>
      </c>
      <c r="O12" s="100">
        <v>1</v>
      </c>
      <c r="P12" s="100">
        <v>1</v>
      </c>
      <c r="Q12" s="346" t="s">
        <v>276</v>
      </c>
      <c r="R12" s="23" t="s">
        <v>232</v>
      </c>
      <c r="S12" s="346" t="s">
        <v>276</v>
      </c>
      <c r="T12" s="346" t="s">
        <v>276</v>
      </c>
      <c r="U12" s="346" t="s">
        <v>232</v>
      </c>
      <c r="V12" s="346" t="s">
        <v>276</v>
      </c>
      <c r="W12" s="346" t="s">
        <v>276</v>
      </c>
      <c r="X12" s="23" t="s">
        <v>232</v>
      </c>
      <c r="Y12" s="346" t="s">
        <v>293</v>
      </c>
      <c r="Z12" s="23" t="s">
        <v>232</v>
      </c>
      <c r="AA12" s="23" t="s">
        <v>2145</v>
      </c>
      <c r="AB12" s="23" t="s">
        <v>2139</v>
      </c>
      <c r="AC12" s="23" t="s">
        <v>2140</v>
      </c>
      <c r="AD12" s="346" t="s">
        <v>276</v>
      </c>
      <c r="AE12" s="346" t="s">
        <v>276</v>
      </c>
      <c r="AF12" s="148" t="s">
        <v>293</v>
      </c>
      <c r="AG12" s="148" t="s">
        <v>276</v>
      </c>
      <c r="AH12" s="148" t="s">
        <v>276</v>
      </c>
      <c r="AI12" s="148" t="s">
        <v>276</v>
      </c>
    </row>
    <row r="13" spans="1:35" s="34" customFormat="1" ht="21" x14ac:dyDescent="0.35">
      <c r="A13" s="188">
        <v>6</v>
      </c>
      <c r="B13" s="348" t="s">
        <v>2153</v>
      </c>
      <c r="C13" s="98" t="s">
        <v>2154</v>
      </c>
      <c r="D13" s="168">
        <v>2</v>
      </c>
      <c r="E13" s="168">
        <v>3</v>
      </c>
      <c r="F13" s="157" t="s">
        <v>2155</v>
      </c>
      <c r="G13" s="157" t="s">
        <v>2152</v>
      </c>
      <c r="H13" s="345">
        <v>28667</v>
      </c>
      <c r="I13" s="157" t="s">
        <v>33</v>
      </c>
      <c r="J13" s="185">
        <v>3</v>
      </c>
      <c r="K13" s="167" t="s">
        <v>276</v>
      </c>
      <c r="L13" s="167" t="s">
        <v>276</v>
      </c>
      <c r="M13" s="167" t="s">
        <v>276</v>
      </c>
      <c r="N13" s="167">
        <v>1</v>
      </c>
      <c r="O13" s="167">
        <v>1</v>
      </c>
      <c r="P13" s="167">
        <v>2</v>
      </c>
      <c r="Q13" s="167">
        <v>1</v>
      </c>
      <c r="R13" s="23" t="s">
        <v>232</v>
      </c>
      <c r="S13" s="148" t="s">
        <v>381</v>
      </c>
      <c r="T13" s="148" t="s">
        <v>971</v>
      </c>
      <c r="U13" s="148" t="s">
        <v>276</v>
      </c>
      <c r="V13" s="346" t="s">
        <v>276</v>
      </c>
      <c r="W13" s="346" t="s">
        <v>276</v>
      </c>
      <c r="X13" s="127" t="s">
        <v>232</v>
      </c>
      <c r="Y13" s="346" t="s">
        <v>276</v>
      </c>
      <c r="Z13" s="127" t="s">
        <v>232</v>
      </c>
      <c r="AA13" s="23" t="s">
        <v>2156</v>
      </c>
      <c r="AB13" s="23" t="s">
        <v>2157</v>
      </c>
      <c r="AC13" s="23" t="s">
        <v>623</v>
      </c>
      <c r="AD13" s="148" t="s">
        <v>294</v>
      </c>
      <c r="AE13" s="148" t="s">
        <v>276</v>
      </c>
      <c r="AF13" s="148" t="s">
        <v>293</v>
      </c>
      <c r="AG13" s="148" t="s">
        <v>276</v>
      </c>
      <c r="AH13" s="148" t="s">
        <v>276</v>
      </c>
      <c r="AI13" s="148" t="s">
        <v>276</v>
      </c>
    </row>
    <row r="14" spans="1:35" s="34" customFormat="1" ht="21" x14ac:dyDescent="0.35">
      <c r="A14" s="188">
        <v>7</v>
      </c>
      <c r="B14" s="341" t="s">
        <v>2158</v>
      </c>
      <c r="C14" s="98" t="s">
        <v>2159</v>
      </c>
      <c r="D14" s="185">
        <v>2</v>
      </c>
      <c r="E14" s="185">
        <v>8</v>
      </c>
      <c r="F14" s="100" t="s">
        <v>2152</v>
      </c>
      <c r="G14" s="100" t="s">
        <v>2152</v>
      </c>
      <c r="H14" s="345">
        <v>28000</v>
      </c>
      <c r="I14" s="157" t="s">
        <v>33</v>
      </c>
      <c r="J14" s="185">
        <v>2</v>
      </c>
      <c r="K14" s="167" t="s">
        <v>276</v>
      </c>
      <c r="L14" s="167" t="s">
        <v>276</v>
      </c>
      <c r="M14" s="167">
        <v>1</v>
      </c>
      <c r="N14" s="167">
        <v>1</v>
      </c>
      <c r="O14" s="167" t="s">
        <v>276</v>
      </c>
      <c r="P14" s="167">
        <v>2</v>
      </c>
      <c r="Q14" s="167">
        <v>1</v>
      </c>
      <c r="R14" s="23" t="s">
        <v>232</v>
      </c>
      <c r="S14" s="148" t="s">
        <v>381</v>
      </c>
      <c r="T14" s="148" t="s">
        <v>276</v>
      </c>
      <c r="U14" s="148" t="s">
        <v>232</v>
      </c>
      <c r="V14" s="346" t="s">
        <v>276</v>
      </c>
      <c r="W14" s="346" t="s">
        <v>276</v>
      </c>
      <c r="X14" s="346" t="s">
        <v>276</v>
      </c>
      <c r="Y14" s="346" t="s">
        <v>276</v>
      </c>
      <c r="Z14" s="127" t="s">
        <v>232</v>
      </c>
      <c r="AA14" s="23" t="s">
        <v>2160</v>
      </c>
      <c r="AB14" s="23" t="s">
        <v>2161</v>
      </c>
      <c r="AC14" s="23" t="s">
        <v>2161</v>
      </c>
      <c r="AD14" s="148" t="s">
        <v>294</v>
      </c>
      <c r="AE14" s="148" t="s">
        <v>276</v>
      </c>
      <c r="AF14" s="148" t="s">
        <v>293</v>
      </c>
      <c r="AG14" s="148" t="s">
        <v>276</v>
      </c>
      <c r="AH14" s="148" t="s">
        <v>276</v>
      </c>
      <c r="AI14" s="148" t="s">
        <v>276</v>
      </c>
    </row>
    <row r="15" spans="1:35" s="34" customFormat="1" ht="21" x14ac:dyDescent="0.35">
      <c r="A15" s="188">
        <v>8</v>
      </c>
      <c r="B15" s="341" t="s">
        <v>2162</v>
      </c>
      <c r="C15" s="98" t="s">
        <v>2163</v>
      </c>
      <c r="D15" s="185">
        <v>8</v>
      </c>
      <c r="E15" s="185">
        <v>4</v>
      </c>
      <c r="F15" s="100" t="s">
        <v>2164</v>
      </c>
      <c r="G15" s="100" t="s">
        <v>2165</v>
      </c>
      <c r="H15" s="345">
        <v>24000</v>
      </c>
      <c r="I15" s="157" t="s">
        <v>33</v>
      </c>
      <c r="J15" s="168">
        <v>5</v>
      </c>
      <c r="K15" s="23" t="s">
        <v>635</v>
      </c>
      <c r="L15" s="23" t="s">
        <v>276</v>
      </c>
      <c r="M15" s="167">
        <v>2</v>
      </c>
      <c r="N15" s="167">
        <v>1</v>
      </c>
      <c r="O15" s="167">
        <v>1</v>
      </c>
      <c r="P15" s="167">
        <v>1</v>
      </c>
      <c r="Q15" s="167">
        <v>3</v>
      </c>
      <c r="R15" s="167" t="s">
        <v>232</v>
      </c>
      <c r="S15" s="167" t="s">
        <v>276</v>
      </c>
      <c r="T15" s="148" t="s">
        <v>955</v>
      </c>
      <c r="U15" s="148" t="s">
        <v>276</v>
      </c>
      <c r="V15" s="148" t="s">
        <v>276</v>
      </c>
      <c r="W15" s="148" t="s">
        <v>276</v>
      </c>
      <c r="X15" s="148" t="s">
        <v>276</v>
      </c>
      <c r="Y15" s="148" t="s">
        <v>276</v>
      </c>
      <c r="Z15" s="127" t="s">
        <v>294</v>
      </c>
      <c r="AA15" s="23" t="s">
        <v>2166</v>
      </c>
      <c r="AB15" s="23" t="s">
        <v>2167</v>
      </c>
      <c r="AC15" s="23" t="s">
        <v>1094</v>
      </c>
      <c r="AD15" s="148" t="s">
        <v>294</v>
      </c>
      <c r="AE15" s="148" t="s">
        <v>276</v>
      </c>
      <c r="AF15" s="148" t="s">
        <v>232</v>
      </c>
      <c r="AG15" s="148" t="s">
        <v>276</v>
      </c>
      <c r="AH15" s="148" t="s">
        <v>276</v>
      </c>
      <c r="AI15" s="148" t="s">
        <v>276</v>
      </c>
    </row>
    <row r="16" spans="1:35" s="34" customFormat="1" ht="15" x14ac:dyDescent="0.25">
      <c r="M16" s="351">
        <f>SUM(M8:M15)</f>
        <v>6</v>
      </c>
      <c r="N16" s="34">
        <f>SUM(N8:N15)</f>
        <v>3</v>
      </c>
    </row>
    <row r="17" s="34" customFormat="1" ht="15" x14ac:dyDescent="0.25"/>
    <row r="18" s="34" customFormat="1" ht="15" x14ac:dyDescent="0.25"/>
    <row r="19" s="34" customFormat="1" ht="15" x14ac:dyDescent="0.25"/>
    <row r="20" s="34" customFormat="1" ht="15" x14ac:dyDescent="0.25"/>
    <row r="21" s="34" customFormat="1" ht="15" x14ac:dyDescent="0.25"/>
    <row r="22" s="34" customFormat="1" ht="15" x14ac:dyDescent="0.25"/>
    <row r="23" s="34" customFormat="1" ht="15" x14ac:dyDescent="0.25"/>
    <row r="24" s="34" customFormat="1" ht="15" x14ac:dyDescent="0.25"/>
    <row r="25" s="34" customFormat="1" ht="15" x14ac:dyDescent="0.25"/>
    <row r="26" s="34" customFormat="1" ht="15" x14ac:dyDescent="0.25"/>
    <row r="27" s="34" customFormat="1" ht="15" x14ac:dyDescent="0.25"/>
    <row r="28" s="34" customFormat="1" ht="15" x14ac:dyDescent="0.25"/>
    <row r="29" s="34" customFormat="1" ht="15" x14ac:dyDescent="0.25"/>
    <row r="30" s="34" customFormat="1" ht="15" x14ac:dyDescent="0.25"/>
    <row r="31" s="34" customFormat="1" ht="15" x14ac:dyDescent="0.25"/>
    <row r="32" s="34" customFormat="1" ht="15" x14ac:dyDescent="0.25"/>
    <row r="33" s="34" customFormat="1" ht="15" x14ac:dyDescent="0.25"/>
    <row r="34" s="34" customFormat="1" ht="15" x14ac:dyDescent="0.25"/>
    <row r="35" s="34" customFormat="1" ht="15" x14ac:dyDescent="0.25"/>
    <row r="36" s="34" customFormat="1" ht="15" x14ac:dyDescent="0.25"/>
    <row r="37" s="34" customFormat="1" ht="15" x14ac:dyDescent="0.25"/>
    <row r="38" s="34" customFormat="1" ht="15" x14ac:dyDescent="0.25"/>
    <row r="39" s="34" customFormat="1" ht="15" x14ac:dyDescent="0.25"/>
    <row r="40" s="34" customFormat="1" ht="15" x14ac:dyDescent="0.25"/>
    <row r="41" s="34" customFormat="1" ht="15" x14ac:dyDescent="0.25"/>
    <row r="42" s="34" customFormat="1" ht="15" x14ac:dyDescent="0.25"/>
    <row r="43" s="34" customFormat="1" ht="15" x14ac:dyDescent="0.25"/>
    <row r="44" s="34" customFormat="1" ht="15" x14ac:dyDescent="0.25"/>
    <row r="45" s="34" customFormat="1" ht="15" x14ac:dyDescent="0.25"/>
    <row r="46" s="34" customFormat="1" ht="15" x14ac:dyDescent="0.25"/>
    <row r="47" s="34" customFormat="1" ht="15" x14ac:dyDescent="0.25"/>
    <row r="48" s="34" customFormat="1" ht="15" x14ac:dyDescent="0.25"/>
    <row r="49" s="34" customFormat="1" ht="15" x14ac:dyDescent="0.25"/>
    <row r="50" s="34" customFormat="1" ht="15" x14ac:dyDescent="0.25"/>
    <row r="51" s="34" customFormat="1" ht="15" x14ac:dyDescent="0.25"/>
    <row r="52" s="34" customFormat="1" ht="15" x14ac:dyDescent="0.25"/>
    <row r="53" s="34" customFormat="1" ht="15" x14ac:dyDescent="0.25"/>
    <row r="54" s="34" customFormat="1" ht="15" x14ac:dyDescent="0.25"/>
    <row r="55" s="34" customFormat="1" ht="15" x14ac:dyDescent="0.25"/>
  </sheetData>
  <mergeCells count="19">
    <mergeCell ref="A1:P1"/>
    <mergeCell ref="Q1:AA1"/>
    <mergeCell ref="AB1:AG1"/>
    <mergeCell ref="A2:O2"/>
    <mergeCell ref="Q2:AA2"/>
    <mergeCell ref="AB2:AG2"/>
    <mergeCell ref="A3:P3"/>
    <mergeCell ref="Q3:AA3"/>
    <mergeCell ref="AB3:AG3"/>
    <mergeCell ref="D4:G4"/>
    <mergeCell ref="K4:N4"/>
    <mergeCell ref="O4:P4"/>
    <mergeCell ref="R4:S4"/>
    <mergeCell ref="X4:Y4"/>
    <mergeCell ref="B4:C7"/>
    <mergeCell ref="AD4:AE4"/>
    <mergeCell ref="AF4:AI4"/>
    <mergeCell ref="X5:Y5"/>
    <mergeCell ref="T4:W4"/>
  </mergeCells>
  <pageMargins left="0.7" right="0.7" top="0.75" bottom="0.75" header="0.3" footer="0.3"/>
  <pageSetup orientation="portrait" horizontalDpi="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65"/>
  <sheetViews>
    <sheetView topLeftCell="A64" workbookViewId="0">
      <selection activeCell="N7" sqref="N7:O65"/>
    </sheetView>
  </sheetViews>
  <sheetFormatPr defaultRowHeight="14.25" x14ac:dyDescent="0.2"/>
  <cols>
    <col min="1" max="1" width="5.875" customWidth="1"/>
    <col min="2" max="2" width="7" customWidth="1"/>
    <col min="6" max="6" width="6.75" customWidth="1"/>
    <col min="11" max="11" width="6.375" customWidth="1"/>
  </cols>
  <sheetData>
    <row r="1" spans="1:35" ht="21" x14ac:dyDescent="0.35">
      <c r="A1" s="460" t="s">
        <v>1030</v>
      </c>
      <c r="B1" s="460"/>
      <c r="C1" s="460"/>
      <c r="D1" s="460"/>
      <c r="E1" s="460"/>
      <c r="F1" s="460"/>
      <c r="G1" s="460"/>
      <c r="H1" s="460"/>
      <c r="I1" s="460"/>
      <c r="J1" s="460"/>
      <c r="K1" s="460"/>
      <c r="L1" s="460"/>
      <c r="M1" s="460"/>
      <c r="N1" s="460"/>
      <c r="O1" s="460"/>
      <c r="P1" s="460"/>
      <c r="Q1" s="189"/>
      <c r="R1" s="461"/>
      <c r="S1" s="461"/>
      <c r="T1" s="461"/>
      <c r="U1" s="461"/>
      <c r="V1" s="461"/>
      <c r="W1" s="461"/>
      <c r="X1" s="461"/>
      <c r="Y1" s="461"/>
      <c r="Z1" s="461"/>
      <c r="AA1" s="461"/>
      <c r="AB1" s="461"/>
      <c r="AC1" s="461"/>
      <c r="AD1" s="461"/>
      <c r="AE1" s="461"/>
      <c r="AF1" s="461"/>
      <c r="AG1" s="461"/>
      <c r="AH1" s="461"/>
      <c r="AI1" s="461"/>
    </row>
    <row r="2" spans="1:35" ht="21" x14ac:dyDescent="0.35">
      <c r="A2" s="462" t="s">
        <v>1031</v>
      </c>
      <c r="B2" s="463"/>
      <c r="C2" s="463"/>
      <c r="D2" s="463"/>
      <c r="E2" s="462"/>
      <c r="F2" s="462"/>
      <c r="G2" s="462"/>
      <c r="H2" s="462"/>
      <c r="I2" s="462"/>
      <c r="J2" s="462"/>
      <c r="K2" s="462"/>
      <c r="L2" s="462"/>
      <c r="M2" s="462"/>
      <c r="N2" s="462"/>
      <c r="O2" s="462"/>
      <c r="P2" s="462"/>
      <c r="Q2" s="189"/>
      <c r="R2" s="464"/>
      <c r="S2" s="464"/>
      <c r="T2" s="464"/>
      <c r="U2" s="464"/>
      <c r="V2" s="464"/>
      <c r="W2" s="464"/>
      <c r="X2" s="464"/>
      <c r="Y2" s="464"/>
      <c r="Z2" s="464"/>
      <c r="AA2" s="464"/>
      <c r="AB2" s="464"/>
      <c r="AC2" s="464"/>
      <c r="AD2" s="464"/>
      <c r="AE2" s="464"/>
      <c r="AF2" s="464"/>
      <c r="AG2" s="464"/>
      <c r="AH2" s="464"/>
      <c r="AI2" s="464"/>
    </row>
    <row r="3" spans="1:35" ht="21" x14ac:dyDescent="0.35">
      <c r="A3" s="465" t="s">
        <v>1032</v>
      </c>
      <c r="B3" s="190"/>
      <c r="C3" s="191"/>
      <c r="D3" s="192"/>
      <c r="E3" s="468" t="s">
        <v>4</v>
      </c>
      <c r="F3" s="468"/>
      <c r="G3" s="468"/>
      <c r="H3" s="468"/>
      <c r="I3" s="193"/>
      <c r="J3" s="194"/>
      <c r="K3" s="195"/>
      <c r="L3" s="469" t="s">
        <v>1033</v>
      </c>
      <c r="M3" s="470"/>
      <c r="N3" s="470"/>
      <c r="O3" s="471"/>
      <c r="P3" s="469" t="s">
        <v>164</v>
      </c>
      <c r="Q3" s="471"/>
      <c r="R3" s="196" t="s">
        <v>243</v>
      </c>
      <c r="S3" s="472" t="s">
        <v>244</v>
      </c>
      <c r="T3" s="473"/>
      <c r="U3" s="472" t="s">
        <v>245</v>
      </c>
      <c r="V3" s="485"/>
      <c r="W3" s="473"/>
      <c r="X3" s="472" t="s">
        <v>1190</v>
      </c>
      <c r="Y3" s="473"/>
      <c r="Z3" s="237" t="s">
        <v>247</v>
      </c>
      <c r="AA3" s="237"/>
      <c r="AB3" s="240"/>
      <c r="AC3" s="198"/>
      <c r="AD3" s="199" t="s">
        <v>394</v>
      </c>
      <c r="AE3" s="474" t="s">
        <v>224</v>
      </c>
      <c r="AF3" s="406" t="s">
        <v>1204</v>
      </c>
      <c r="AG3" s="477"/>
      <c r="AH3" s="477"/>
      <c r="AI3" s="478"/>
    </row>
    <row r="4" spans="1:35" ht="21" x14ac:dyDescent="0.35">
      <c r="A4" s="466"/>
      <c r="B4" s="200"/>
      <c r="C4" s="201"/>
      <c r="D4" s="202"/>
      <c r="E4" s="479" t="s">
        <v>1034</v>
      </c>
      <c r="F4" s="482" t="s">
        <v>9</v>
      </c>
      <c r="G4" s="482" t="s">
        <v>1035</v>
      </c>
      <c r="H4" s="465" t="s">
        <v>11</v>
      </c>
      <c r="I4" s="203" t="s">
        <v>5</v>
      </c>
      <c r="J4" s="204" t="s">
        <v>13</v>
      </c>
      <c r="K4" s="200" t="s">
        <v>6</v>
      </c>
      <c r="L4" s="204" t="s">
        <v>165</v>
      </c>
      <c r="M4" s="204" t="s">
        <v>166</v>
      </c>
      <c r="N4" s="205" t="s">
        <v>167</v>
      </c>
      <c r="O4" s="203" t="s">
        <v>168</v>
      </c>
      <c r="P4" s="203" t="s">
        <v>169</v>
      </c>
      <c r="Q4" s="203" t="s">
        <v>170</v>
      </c>
      <c r="R4" s="206" t="s">
        <v>249</v>
      </c>
      <c r="S4" s="207"/>
      <c r="T4" s="197"/>
      <c r="U4" s="197" t="s">
        <v>1191</v>
      </c>
      <c r="V4" s="197" t="s">
        <v>1192</v>
      </c>
      <c r="W4" s="197" t="s">
        <v>1193</v>
      </c>
      <c r="X4" s="197"/>
      <c r="Y4" s="197"/>
      <c r="Z4" s="238" t="s">
        <v>255</v>
      </c>
      <c r="AA4" s="238" t="s">
        <v>248</v>
      </c>
      <c r="AB4" s="238" t="s">
        <v>1205</v>
      </c>
      <c r="AC4" s="209" t="s">
        <v>1206</v>
      </c>
      <c r="AD4" s="209" t="s">
        <v>1207</v>
      </c>
      <c r="AE4" s="475"/>
      <c r="AF4" s="210"/>
      <c r="AG4" s="211"/>
      <c r="AH4" s="210"/>
      <c r="AI4" s="211"/>
    </row>
    <row r="5" spans="1:35" ht="21" x14ac:dyDescent="0.35">
      <c r="A5" s="466"/>
      <c r="B5" s="200"/>
      <c r="C5" s="201" t="s">
        <v>1036</v>
      </c>
      <c r="D5" s="202"/>
      <c r="E5" s="480"/>
      <c r="F5" s="483"/>
      <c r="G5" s="483"/>
      <c r="H5" s="466"/>
      <c r="I5" s="212" t="s">
        <v>1037</v>
      </c>
      <c r="J5" s="213" t="s">
        <v>20</v>
      </c>
      <c r="K5" s="200" t="s">
        <v>1038</v>
      </c>
      <c r="L5" s="204" t="s">
        <v>172</v>
      </c>
      <c r="M5" s="204" t="s">
        <v>173</v>
      </c>
      <c r="N5" s="205" t="s">
        <v>174</v>
      </c>
      <c r="O5" s="212" t="s">
        <v>175</v>
      </c>
      <c r="P5" s="212"/>
      <c r="Q5" s="212"/>
      <c r="R5" s="206" t="s">
        <v>257</v>
      </c>
      <c r="S5" s="208" t="s">
        <v>250</v>
      </c>
      <c r="T5" s="208" t="s">
        <v>251</v>
      </c>
      <c r="U5" s="208" t="s">
        <v>263</v>
      </c>
      <c r="V5" s="208" t="s">
        <v>1194</v>
      </c>
      <c r="W5" s="208" t="s">
        <v>1195</v>
      </c>
      <c r="X5" s="208" t="s">
        <v>260</v>
      </c>
      <c r="Y5" s="208" t="s">
        <v>261</v>
      </c>
      <c r="Z5" s="238" t="s">
        <v>1196</v>
      </c>
      <c r="AA5" s="238" t="s">
        <v>256</v>
      </c>
      <c r="AB5" s="238" t="s">
        <v>1208</v>
      </c>
      <c r="AC5" s="209" t="s">
        <v>1209</v>
      </c>
      <c r="AD5" s="209" t="s">
        <v>1210</v>
      </c>
      <c r="AE5" s="475"/>
      <c r="AF5" s="210" t="s">
        <v>22</v>
      </c>
      <c r="AG5" s="214" t="s">
        <v>277</v>
      </c>
      <c r="AH5" s="210" t="s">
        <v>1211</v>
      </c>
      <c r="AI5" s="214" t="s">
        <v>1212</v>
      </c>
    </row>
    <row r="6" spans="1:35" ht="21" x14ac:dyDescent="0.35">
      <c r="A6" s="467"/>
      <c r="B6" s="215"/>
      <c r="C6" s="216"/>
      <c r="D6" s="217"/>
      <c r="E6" s="481"/>
      <c r="F6" s="484"/>
      <c r="G6" s="484"/>
      <c r="H6" s="467"/>
      <c r="I6" s="218"/>
      <c r="J6" s="219"/>
      <c r="K6" s="215" t="s">
        <v>27</v>
      </c>
      <c r="L6" s="220" t="s">
        <v>27</v>
      </c>
      <c r="M6" s="220" t="s">
        <v>27</v>
      </c>
      <c r="N6" s="221" t="s">
        <v>27</v>
      </c>
      <c r="O6" s="218" t="s">
        <v>27</v>
      </c>
      <c r="P6" s="218" t="s">
        <v>27</v>
      </c>
      <c r="Q6" s="218" t="s">
        <v>27</v>
      </c>
      <c r="R6" s="222" t="s">
        <v>27</v>
      </c>
      <c r="S6" s="223"/>
      <c r="T6" s="223"/>
      <c r="U6" s="223"/>
      <c r="V6" s="223" t="s">
        <v>1197</v>
      </c>
      <c r="W6" s="223" t="s">
        <v>263</v>
      </c>
      <c r="X6" s="223"/>
      <c r="Y6" s="223"/>
      <c r="Z6" s="239" t="s">
        <v>1198</v>
      </c>
      <c r="AA6" s="239"/>
      <c r="AB6" s="239"/>
      <c r="AC6" s="224"/>
      <c r="AD6" s="224" t="s">
        <v>1213</v>
      </c>
      <c r="AE6" s="476"/>
      <c r="AF6" s="225"/>
      <c r="AG6" s="226"/>
      <c r="AH6" s="225" t="s">
        <v>1214</v>
      </c>
      <c r="AI6" s="226"/>
    </row>
    <row r="7" spans="1:35" ht="21" x14ac:dyDescent="0.35">
      <c r="A7" s="100">
        <v>1</v>
      </c>
      <c r="B7" s="179" t="s">
        <v>419</v>
      </c>
      <c r="C7" s="180" t="s">
        <v>875</v>
      </c>
      <c r="D7" s="161" t="s">
        <v>1039</v>
      </c>
      <c r="E7" s="182" t="s">
        <v>48</v>
      </c>
      <c r="F7" s="182" t="s">
        <v>300</v>
      </c>
      <c r="G7" s="182" t="s">
        <v>1040</v>
      </c>
      <c r="H7" s="182" t="s">
        <v>1041</v>
      </c>
      <c r="I7" s="183">
        <v>26666.67</v>
      </c>
      <c r="J7" s="227" t="s">
        <v>183</v>
      </c>
      <c r="K7" s="31">
        <v>3</v>
      </c>
      <c r="L7" s="228" t="s">
        <v>944</v>
      </c>
      <c r="M7" s="228">
        <v>1</v>
      </c>
      <c r="N7" s="228">
        <v>1</v>
      </c>
      <c r="O7" s="228"/>
      <c r="P7" s="228">
        <v>2</v>
      </c>
      <c r="Q7" s="228"/>
      <c r="R7" s="182"/>
      <c r="S7" s="151" t="s">
        <v>293</v>
      </c>
      <c r="T7" s="151"/>
      <c r="U7" s="151"/>
      <c r="V7" s="151" t="s">
        <v>293</v>
      </c>
      <c r="W7" s="151"/>
      <c r="X7" s="151" t="s">
        <v>293</v>
      </c>
      <c r="Y7" s="151"/>
      <c r="Z7" s="151" t="s">
        <v>1199</v>
      </c>
      <c r="AA7" s="149" t="s">
        <v>1200</v>
      </c>
      <c r="AB7" s="229" t="s">
        <v>401</v>
      </c>
      <c r="AC7" s="229" t="s">
        <v>1215</v>
      </c>
      <c r="AD7" s="230" t="s">
        <v>1199</v>
      </c>
      <c r="AE7" s="229"/>
      <c r="AF7" s="230" t="s">
        <v>293</v>
      </c>
      <c r="AG7" s="231"/>
      <c r="AH7" s="231"/>
      <c r="AI7" s="231"/>
    </row>
    <row r="8" spans="1:35" ht="21" x14ac:dyDescent="0.35">
      <c r="A8" s="100">
        <v>2</v>
      </c>
      <c r="B8" s="179" t="s">
        <v>419</v>
      </c>
      <c r="C8" s="180" t="s">
        <v>1042</v>
      </c>
      <c r="D8" s="161" t="s">
        <v>1043</v>
      </c>
      <c r="E8" s="182" t="s">
        <v>1044</v>
      </c>
      <c r="F8" s="182" t="s">
        <v>411</v>
      </c>
      <c r="G8" s="182" t="s">
        <v>1045</v>
      </c>
      <c r="H8" s="182" t="s">
        <v>1045</v>
      </c>
      <c r="I8" s="183">
        <v>27750</v>
      </c>
      <c r="J8" s="227" t="s">
        <v>179</v>
      </c>
      <c r="K8" s="228">
        <v>2</v>
      </c>
      <c r="L8" s="228"/>
      <c r="M8" s="31">
        <v>1</v>
      </c>
      <c r="N8" s="31">
        <v>1</v>
      </c>
      <c r="O8" s="228"/>
      <c r="P8" s="228">
        <v>1</v>
      </c>
      <c r="Q8" s="228"/>
      <c r="R8" s="182"/>
      <c r="S8" s="151" t="s">
        <v>293</v>
      </c>
      <c r="T8" s="151"/>
      <c r="U8" s="151"/>
      <c r="V8" s="151" t="s">
        <v>293</v>
      </c>
      <c r="W8" s="151"/>
      <c r="X8" s="151" t="s">
        <v>293</v>
      </c>
      <c r="Y8" s="151"/>
      <c r="Z8" s="151" t="s">
        <v>1199</v>
      </c>
      <c r="AA8" s="149" t="s">
        <v>1200</v>
      </c>
      <c r="AB8" s="229" t="s">
        <v>401</v>
      </c>
      <c r="AC8" s="229" t="s">
        <v>1215</v>
      </c>
      <c r="AD8" s="230" t="s">
        <v>1199</v>
      </c>
      <c r="AE8" s="229"/>
      <c r="AF8" s="230" t="s">
        <v>293</v>
      </c>
      <c r="AG8" s="231"/>
      <c r="AH8" s="231"/>
      <c r="AI8" s="231"/>
    </row>
    <row r="9" spans="1:35" ht="42" x14ac:dyDescent="0.35">
      <c r="A9" s="100">
        <v>3</v>
      </c>
      <c r="B9" s="179" t="s">
        <v>412</v>
      </c>
      <c r="C9" s="180" t="s">
        <v>1049</v>
      </c>
      <c r="D9" s="161" t="s">
        <v>1050</v>
      </c>
      <c r="E9" s="182" t="s">
        <v>1051</v>
      </c>
      <c r="F9" s="182" t="s">
        <v>300</v>
      </c>
      <c r="G9" s="182" t="s">
        <v>1047</v>
      </c>
      <c r="H9" s="182" t="s">
        <v>1045</v>
      </c>
      <c r="I9" s="183">
        <v>27500</v>
      </c>
      <c r="J9" s="227" t="s">
        <v>54</v>
      </c>
      <c r="K9" s="228">
        <v>4</v>
      </c>
      <c r="L9" s="228"/>
      <c r="M9" s="228">
        <v>1</v>
      </c>
      <c r="N9" s="228">
        <v>1</v>
      </c>
      <c r="O9" s="228"/>
      <c r="P9" s="228">
        <v>3</v>
      </c>
      <c r="Q9" s="228"/>
      <c r="R9" s="182"/>
      <c r="S9" s="151" t="s">
        <v>293</v>
      </c>
      <c r="T9" s="151"/>
      <c r="U9" s="151"/>
      <c r="V9" s="151" t="s">
        <v>293</v>
      </c>
      <c r="W9" s="151"/>
      <c r="X9" s="151" t="s">
        <v>293</v>
      </c>
      <c r="Y9" s="151"/>
      <c r="Z9" s="151" t="s">
        <v>1199</v>
      </c>
      <c r="AA9" s="149" t="s">
        <v>1200</v>
      </c>
      <c r="AB9" s="229" t="s">
        <v>401</v>
      </c>
      <c r="AC9" s="229" t="s">
        <v>1215</v>
      </c>
      <c r="AD9" s="230" t="s">
        <v>1199</v>
      </c>
      <c r="AE9" s="229"/>
      <c r="AF9" s="230" t="s">
        <v>293</v>
      </c>
      <c r="AG9" s="230"/>
      <c r="AH9" s="231"/>
      <c r="AI9" s="231"/>
    </row>
    <row r="10" spans="1:35" ht="21" x14ac:dyDescent="0.35">
      <c r="A10" s="100">
        <v>4</v>
      </c>
      <c r="B10" s="179" t="s">
        <v>412</v>
      </c>
      <c r="C10" s="180" t="s">
        <v>1052</v>
      </c>
      <c r="D10" s="161" t="s">
        <v>1053</v>
      </c>
      <c r="E10" s="182" t="s">
        <v>48</v>
      </c>
      <c r="F10" s="182" t="s">
        <v>363</v>
      </c>
      <c r="G10" s="182" t="s">
        <v>1054</v>
      </c>
      <c r="H10" s="182" t="s">
        <v>1045</v>
      </c>
      <c r="I10" s="183">
        <v>26666.67</v>
      </c>
      <c r="J10" s="227" t="s">
        <v>179</v>
      </c>
      <c r="K10" s="228">
        <v>3</v>
      </c>
      <c r="L10" s="228"/>
      <c r="M10" s="228">
        <v>1</v>
      </c>
      <c r="N10" s="228"/>
      <c r="O10" s="228"/>
      <c r="P10" s="228">
        <v>2</v>
      </c>
      <c r="Q10" s="228"/>
      <c r="R10" s="182"/>
      <c r="S10" s="151" t="s">
        <v>293</v>
      </c>
      <c r="T10" s="151"/>
      <c r="U10" s="151"/>
      <c r="V10" s="151" t="s">
        <v>293</v>
      </c>
      <c r="W10" s="151"/>
      <c r="X10" s="151" t="s">
        <v>293</v>
      </c>
      <c r="Y10" s="151"/>
      <c r="Z10" s="151" t="s">
        <v>1199</v>
      </c>
      <c r="AA10" s="149" t="s">
        <v>1200</v>
      </c>
      <c r="AB10" s="229" t="s">
        <v>401</v>
      </c>
      <c r="AC10" s="229" t="s">
        <v>1215</v>
      </c>
      <c r="AD10" s="230" t="s">
        <v>1199</v>
      </c>
      <c r="AE10" s="229"/>
      <c r="AF10" s="230" t="s">
        <v>293</v>
      </c>
      <c r="AG10" s="231"/>
      <c r="AH10" s="231"/>
      <c r="AI10" s="231"/>
    </row>
    <row r="11" spans="1:35" ht="21" x14ac:dyDescent="0.35">
      <c r="A11" s="100">
        <v>5</v>
      </c>
      <c r="B11" s="179" t="s">
        <v>412</v>
      </c>
      <c r="C11" s="180" t="s">
        <v>859</v>
      </c>
      <c r="D11" s="161" t="s">
        <v>1055</v>
      </c>
      <c r="E11" s="182" t="s">
        <v>928</v>
      </c>
      <c r="F11" s="182" t="s">
        <v>411</v>
      </c>
      <c r="G11" s="182" t="s">
        <v>1056</v>
      </c>
      <c r="H11" s="182" t="s">
        <v>1057</v>
      </c>
      <c r="I11" s="183">
        <v>26000</v>
      </c>
      <c r="J11" s="227" t="s">
        <v>179</v>
      </c>
      <c r="K11" s="228">
        <v>3</v>
      </c>
      <c r="L11" s="228"/>
      <c r="M11" s="228">
        <v>2</v>
      </c>
      <c r="N11" s="228"/>
      <c r="O11" s="228"/>
      <c r="P11" s="228">
        <v>1</v>
      </c>
      <c r="Q11" s="228"/>
      <c r="R11" s="182"/>
      <c r="S11" s="151" t="s">
        <v>293</v>
      </c>
      <c r="T11" s="151"/>
      <c r="U11" s="151">
        <v>2</v>
      </c>
      <c r="V11" s="151"/>
      <c r="W11" s="151"/>
      <c r="X11" s="151" t="s">
        <v>293</v>
      </c>
      <c r="Y11" s="151"/>
      <c r="Z11" s="151" t="s">
        <v>1199</v>
      </c>
      <c r="AA11" s="149" t="s">
        <v>954</v>
      </c>
      <c r="AB11" s="229" t="s">
        <v>401</v>
      </c>
      <c r="AC11" s="229" t="s">
        <v>1215</v>
      </c>
      <c r="AD11" s="230" t="s">
        <v>1199</v>
      </c>
      <c r="AE11" s="229"/>
      <c r="AF11" s="230" t="s">
        <v>293</v>
      </c>
      <c r="AG11" s="231"/>
      <c r="AH11" s="231"/>
      <c r="AI11" s="231"/>
    </row>
    <row r="12" spans="1:35" ht="21" x14ac:dyDescent="0.35">
      <c r="A12" s="100">
        <v>6</v>
      </c>
      <c r="B12" s="179" t="s">
        <v>412</v>
      </c>
      <c r="C12" s="180" t="s">
        <v>1058</v>
      </c>
      <c r="D12" s="161" t="s">
        <v>1059</v>
      </c>
      <c r="E12" s="182" t="s">
        <v>278</v>
      </c>
      <c r="F12" s="182" t="s">
        <v>359</v>
      </c>
      <c r="G12" s="182" t="s">
        <v>1060</v>
      </c>
      <c r="H12" s="182" t="s">
        <v>1057</v>
      </c>
      <c r="I12" s="183">
        <v>28200</v>
      </c>
      <c r="J12" s="227" t="s">
        <v>179</v>
      </c>
      <c r="K12" s="228">
        <v>1</v>
      </c>
      <c r="L12" s="228"/>
      <c r="M12" s="228"/>
      <c r="N12" s="228">
        <v>1</v>
      </c>
      <c r="O12" s="228"/>
      <c r="P12" s="228">
        <v>1</v>
      </c>
      <c r="Q12" s="228"/>
      <c r="R12" s="182"/>
      <c r="S12" s="151" t="s">
        <v>293</v>
      </c>
      <c r="T12" s="151"/>
      <c r="U12" s="151">
        <v>3</v>
      </c>
      <c r="V12" s="151"/>
      <c r="W12" s="151"/>
      <c r="X12" s="151"/>
      <c r="Y12" s="151"/>
      <c r="Z12" s="151" t="s">
        <v>1199</v>
      </c>
      <c r="AA12" s="149" t="s">
        <v>267</v>
      </c>
      <c r="AB12" s="229" t="s">
        <v>401</v>
      </c>
      <c r="AC12" s="229" t="s">
        <v>1215</v>
      </c>
      <c r="AD12" s="230" t="s">
        <v>1199</v>
      </c>
      <c r="AE12" s="229"/>
      <c r="AF12" s="230" t="s">
        <v>293</v>
      </c>
      <c r="AG12" s="231"/>
      <c r="AH12" s="231"/>
      <c r="AI12" s="231"/>
    </row>
    <row r="13" spans="1:35" ht="21" x14ac:dyDescent="0.35">
      <c r="A13" s="100">
        <v>7</v>
      </c>
      <c r="B13" s="179" t="s">
        <v>412</v>
      </c>
      <c r="C13" s="180" t="s">
        <v>801</v>
      </c>
      <c r="D13" s="161" t="s">
        <v>1061</v>
      </c>
      <c r="E13" s="182" t="s">
        <v>837</v>
      </c>
      <c r="F13" s="182" t="s">
        <v>71</v>
      </c>
      <c r="G13" s="182" t="s">
        <v>1062</v>
      </c>
      <c r="H13" s="182" t="s">
        <v>1057</v>
      </c>
      <c r="I13" s="183">
        <v>25000</v>
      </c>
      <c r="J13" s="227" t="s">
        <v>179</v>
      </c>
      <c r="K13" s="228">
        <v>7</v>
      </c>
      <c r="L13" s="228"/>
      <c r="M13" s="228">
        <v>3</v>
      </c>
      <c r="N13" s="228">
        <v>2</v>
      </c>
      <c r="O13" s="228"/>
      <c r="P13" s="228">
        <v>4</v>
      </c>
      <c r="Q13" s="228"/>
      <c r="R13" s="182"/>
      <c r="S13" s="151" t="s">
        <v>293</v>
      </c>
      <c r="T13" s="151"/>
      <c r="U13" s="151">
        <v>4</v>
      </c>
      <c r="V13" s="151"/>
      <c r="W13" s="151"/>
      <c r="X13" s="151" t="s">
        <v>293</v>
      </c>
      <c r="Y13" s="151"/>
      <c r="Z13" s="151" t="s">
        <v>293</v>
      </c>
      <c r="AA13" s="149" t="s">
        <v>1201</v>
      </c>
      <c r="AB13" s="229" t="s">
        <v>401</v>
      </c>
      <c r="AC13" s="229" t="s">
        <v>1215</v>
      </c>
      <c r="AD13" s="230" t="s">
        <v>293</v>
      </c>
      <c r="AE13" s="229"/>
      <c r="AF13" s="230" t="s">
        <v>293</v>
      </c>
      <c r="AG13" s="231"/>
      <c r="AH13" s="231"/>
      <c r="AI13" s="231"/>
    </row>
    <row r="14" spans="1:35" ht="42" x14ac:dyDescent="0.35">
      <c r="A14" s="100">
        <v>8</v>
      </c>
      <c r="B14" s="179" t="s">
        <v>415</v>
      </c>
      <c r="C14" s="180" t="s">
        <v>883</v>
      </c>
      <c r="D14" s="161" t="s">
        <v>1063</v>
      </c>
      <c r="E14" s="182" t="s">
        <v>48</v>
      </c>
      <c r="F14" s="182" t="s">
        <v>71</v>
      </c>
      <c r="G14" s="182" t="s">
        <v>1062</v>
      </c>
      <c r="H14" s="182" t="s">
        <v>1057</v>
      </c>
      <c r="I14" s="183">
        <v>25714.29</v>
      </c>
      <c r="J14" s="227" t="s">
        <v>179</v>
      </c>
      <c r="K14" s="228">
        <v>7</v>
      </c>
      <c r="L14" s="228">
        <v>1</v>
      </c>
      <c r="M14" s="228">
        <v>3</v>
      </c>
      <c r="N14" s="228"/>
      <c r="O14" s="228"/>
      <c r="P14" s="228">
        <v>3</v>
      </c>
      <c r="Q14" s="228"/>
      <c r="R14" s="182"/>
      <c r="S14" s="151"/>
      <c r="T14" s="151" t="s">
        <v>293</v>
      </c>
      <c r="U14" s="151"/>
      <c r="V14" s="151" t="s">
        <v>293</v>
      </c>
      <c r="W14" s="151"/>
      <c r="X14" s="151" t="s">
        <v>293</v>
      </c>
      <c r="Y14" s="151"/>
      <c r="Z14" s="151" t="s">
        <v>293</v>
      </c>
      <c r="AA14" s="149" t="s">
        <v>1201</v>
      </c>
      <c r="AB14" s="229" t="s">
        <v>401</v>
      </c>
      <c r="AC14" s="229" t="s">
        <v>1215</v>
      </c>
      <c r="AD14" s="230" t="s">
        <v>293</v>
      </c>
      <c r="AE14" s="229"/>
      <c r="AF14" s="230" t="s">
        <v>293</v>
      </c>
      <c r="AG14" s="231"/>
      <c r="AH14" s="231"/>
      <c r="AI14" s="231"/>
    </row>
    <row r="15" spans="1:35" ht="21" x14ac:dyDescent="0.35">
      <c r="A15" s="100">
        <v>9</v>
      </c>
      <c r="B15" s="179" t="s">
        <v>415</v>
      </c>
      <c r="C15" s="180" t="s">
        <v>831</v>
      </c>
      <c r="D15" s="161" t="s">
        <v>1064</v>
      </c>
      <c r="E15" s="182" t="s">
        <v>71</v>
      </c>
      <c r="F15" s="182" t="s">
        <v>71</v>
      </c>
      <c r="G15" s="182" t="s">
        <v>1062</v>
      </c>
      <c r="H15" s="182" t="s">
        <v>1057</v>
      </c>
      <c r="I15" s="183">
        <v>26666.67</v>
      </c>
      <c r="J15" s="227" t="s">
        <v>183</v>
      </c>
      <c r="K15" s="228">
        <v>3</v>
      </c>
      <c r="L15" s="228"/>
      <c r="M15" s="228">
        <v>1</v>
      </c>
      <c r="N15" s="228"/>
      <c r="O15" s="228"/>
      <c r="P15" s="228">
        <v>2</v>
      </c>
      <c r="Q15" s="228"/>
      <c r="R15" s="182"/>
      <c r="S15" s="151"/>
      <c r="T15" s="151" t="s">
        <v>293</v>
      </c>
      <c r="U15" s="232"/>
      <c r="V15" s="151" t="s">
        <v>293</v>
      </c>
      <c r="W15" s="151"/>
      <c r="X15" s="151" t="s">
        <v>293</v>
      </c>
      <c r="Y15" s="151"/>
      <c r="Z15" s="151" t="s">
        <v>293</v>
      </c>
      <c r="AA15" s="149" t="s">
        <v>1201</v>
      </c>
      <c r="AB15" s="229" t="s">
        <v>401</v>
      </c>
      <c r="AC15" s="229" t="s">
        <v>1215</v>
      </c>
      <c r="AD15" s="230" t="s">
        <v>293</v>
      </c>
      <c r="AE15" s="229"/>
      <c r="AF15" s="230" t="s">
        <v>293</v>
      </c>
      <c r="AG15" s="231"/>
      <c r="AH15" s="231"/>
      <c r="AI15" s="231"/>
    </row>
    <row r="16" spans="1:35" ht="21" x14ac:dyDescent="0.35">
      <c r="A16" s="100">
        <v>10</v>
      </c>
      <c r="B16" s="179" t="s">
        <v>412</v>
      </c>
      <c r="C16" s="180" t="s">
        <v>1065</v>
      </c>
      <c r="D16" s="161" t="s">
        <v>1066</v>
      </c>
      <c r="E16" s="182" t="s">
        <v>547</v>
      </c>
      <c r="F16" s="182" t="s">
        <v>71</v>
      </c>
      <c r="G16" s="182" t="s">
        <v>1062</v>
      </c>
      <c r="H16" s="182" t="s">
        <v>1057</v>
      </c>
      <c r="I16" s="183">
        <v>27500</v>
      </c>
      <c r="J16" s="227" t="s">
        <v>179</v>
      </c>
      <c r="K16" s="228">
        <v>4</v>
      </c>
      <c r="L16" s="228"/>
      <c r="M16" s="228">
        <v>2</v>
      </c>
      <c r="N16" s="228"/>
      <c r="O16" s="228"/>
      <c r="P16" s="228">
        <v>2</v>
      </c>
      <c r="Q16" s="228"/>
      <c r="R16" s="182"/>
      <c r="S16" s="151"/>
      <c r="T16" s="151" t="s">
        <v>293</v>
      </c>
      <c r="U16" s="151"/>
      <c r="V16" s="151" t="s">
        <v>293</v>
      </c>
      <c r="W16" s="151"/>
      <c r="X16" s="151" t="s">
        <v>293</v>
      </c>
      <c r="Y16" s="151"/>
      <c r="Z16" s="151" t="s">
        <v>293</v>
      </c>
      <c r="AA16" s="149" t="s">
        <v>1201</v>
      </c>
      <c r="AB16" s="229" t="s">
        <v>401</v>
      </c>
      <c r="AC16" s="229" t="s">
        <v>1215</v>
      </c>
      <c r="AD16" s="230" t="s">
        <v>293</v>
      </c>
      <c r="AE16" s="229"/>
      <c r="AF16" s="230" t="s">
        <v>293</v>
      </c>
      <c r="AG16" s="231"/>
      <c r="AH16" s="231"/>
      <c r="AI16" s="231"/>
    </row>
    <row r="17" spans="1:35" ht="21" x14ac:dyDescent="0.35">
      <c r="A17" s="100">
        <v>11</v>
      </c>
      <c r="B17" s="179" t="s">
        <v>412</v>
      </c>
      <c r="C17" s="180" t="s">
        <v>654</v>
      </c>
      <c r="D17" s="161" t="s">
        <v>1067</v>
      </c>
      <c r="E17" s="182" t="s">
        <v>676</v>
      </c>
      <c r="F17" s="182" t="s">
        <v>333</v>
      </c>
      <c r="G17" s="182" t="s">
        <v>1068</v>
      </c>
      <c r="H17" s="182" t="s">
        <v>1057</v>
      </c>
      <c r="I17" s="183">
        <v>27500</v>
      </c>
      <c r="J17" s="227" t="s">
        <v>179</v>
      </c>
      <c r="K17" s="228">
        <v>2</v>
      </c>
      <c r="L17" s="228"/>
      <c r="M17" s="228"/>
      <c r="N17" s="228">
        <v>1</v>
      </c>
      <c r="O17" s="228"/>
      <c r="P17" s="228">
        <v>2</v>
      </c>
      <c r="Q17" s="228"/>
      <c r="R17" s="182"/>
      <c r="S17" s="151"/>
      <c r="T17" s="151" t="s">
        <v>293</v>
      </c>
      <c r="U17" s="151"/>
      <c r="V17" s="151" t="s">
        <v>293</v>
      </c>
      <c r="W17" s="151"/>
      <c r="X17" s="151"/>
      <c r="Y17" s="151"/>
      <c r="Z17" s="151" t="s">
        <v>1199</v>
      </c>
      <c r="AA17" s="149" t="s">
        <v>267</v>
      </c>
      <c r="AB17" s="229" t="s">
        <v>401</v>
      </c>
      <c r="AC17" s="229" t="s">
        <v>1215</v>
      </c>
      <c r="AD17" s="230" t="s">
        <v>293</v>
      </c>
      <c r="AE17" s="229"/>
      <c r="AF17" s="230" t="s">
        <v>293</v>
      </c>
      <c r="AG17" s="231"/>
      <c r="AH17" s="231"/>
      <c r="AI17" s="231"/>
    </row>
    <row r="18" spans="1:35" ht="21" x14ac:dyDescent="0.35">
      <c r="A18" s="100">
        <v>12</v>
      </c>
      <c r="B18" s="179" t="s">
        <v>412</v>
      </c>
      <c r="C18" s="180" t="s">
        <v>1069</v>
      </c>
      <c r="D18" s="161" t="s">
        <v>1070</v>
      </c>
      <c r="E18" s="182" t="s">
        <v>769</v>
      </c>
      <c r="F18" s="182" t="s">
        <v>157</v>
      </c>
      <c r="G18" s="182" t="s">
        <v>1071</v>
      </c>
      <c r="H18" s="182" t="s">
        <v>1072</v>
      </c>
      <c r="I18" s="183">
        <v>25000</v>
      </c>
      <c r="J18" s="227" t="s">
        <v>183</v>
      </c>
      <c r="K18" s="228">
        <v>1</v>
      </c>
      <c r="L18" s="218"/>
      <c r="M18" s="218"/>
      <c r="N18" s="218">
        <v>1</v>
      </c>
      <c r="O18" s="218"/>
      <c r="P18" s="218">
        <v>1</v>
      </c>
      <c r="Q18" s="218"/>
      <c r="R18" s="182"/>
      <c r="S18" s="151" t="s">
        <v>293</v>
      </c>
      <c r="T18" s="151"/>
      <c r="U18" s="151"/>
      <c r="V18" s="151" t="s">
        <v>293</v>
      </c>
      <c r="W18" s="151"/>
      <c r="X18" s="151"/>
      <c r="Y18" s="151"/>
      <c r="Z18" s="151" t="s">
        <v>1199</v>
      </c>
      <c r="AA18" s="149" t="s">
        <v>238</v>
      </c>
      <c r="AB18" s="229" t="s">
        <v>401</v>
      </c>
      <c r="AC18" s="229" t="s">
        <v>1215</v>
      </c>
      <c r="AD18" s="230" t="s">
        <v>1199</v>
      </c>
      <c r="AE18" s="229"/>
      <c r="AF18" s="230" t="s">
        <v>293</v>
      </c>
      <c r="AG18" s="230"/>
      <c r="AH18" s="231"/>
      <c r="AI18" s="231"/>
    </row>
    <row r="19" spans="1:35" ht="21" x14ac:dyDescent="0.35">
      <c r="A19" s="100">
        <v>13</v>
      </c>
      <c r="B19" s="179" t="s">
        <v>419</v>
      </c>
      <c r="C19" s="180" t="s">
        <v>1073</v>
      </c>
      <c r="D19" s="161" t="s">
        <v>1074</v>
      </c>
      <c r="E19" s="182" t="s">
        <v>297</v>
      </c>
      <c r="F19" s="182" t="s">
        <v>317</v>
      </c>
      <c r="G19" s="182" t="s">
        <v>1075</v>
      </c>
      <c r="H19" s="182" t="s">
        <v>1072</v>
      </c>
      <c r="I19" s="183">
        <v>27000</v>
      </c>
      <c r="J19" s="227" t="s">
        <v>183</v>
      </c>
      <c r="K19" s="228">
        <v>1</v>
      </c>
      <c r="L19" s="228"/>
      <c r="M19" s="228"/>
      <c r="N19" s="228">
        <v>1</v>
      </c>
      <c r="O19" s="228"/>
      <c r="P19" s="228">
        <v>1</v>
      </c>
      <c r="Q19" s="228"/>
      <c r="R19" s="182"/>
      <c r="S19" s="151"/>
      <c r="T19" s="151"/>
      <c r="U19" s="151"/>
      <c r="V19" s="151" t="s">
        <v>293</v>
      </c>
      <c r="W19" s="151"/>
      <c r="X19" s="151"/>
      <c r="Y19" s="151"/>
      <c r="Z19" s="151" t="s">
        <v>1199</v>
      </c>
      <c r="AA19" s="149" t="s">
        <v>1094</v>
      </c>
      <c r="AB19" s="229" t="s">
        <v>1094</v>
      </c>
      <c r="AC19" s="229" t="s">
        <v>1094</v>
      </c>
      <c r="AD19" s="230" t="s">
        <v>1199</v>
      </c>
      <c r="AE19" s="229"/>
      <c r="AF19" s="230" t="s">
        <v>293</v>
      </c>
      <c r="AG19" s="230"/>
      <c r="AH19" s="231"/>
      <c r="AI19" s="231"/>
    </row>
    <row r="20" spans="1:35" ht="21" x14ac:dyDescent="0.35">
      <c r="A20" s="100">
        <v>14</v>
      </c>
      <c r="B20" s="179" t="s">
        <v>412</v>
      </c>
      <c r="C20" s="180" t="s">
        <v>1076</v>
      </c>
      <c r="D20" s="161" t="s">
        <v>1077</v>
      </c>
      <c r="E20" s="182" t="s">
        <v>370</v>
      </c>
      <c r="F20" s="182" t="s">
        <v>153</v>
      </c>
      <c r="G20" s="182" t="s">
        <v>1078</v>
      </c>
      <c r="H20" s="182" t="s">
        <v>1072</v>
      </c>
      <c r="I20" s="183">
        <v>25000</v>
      </c>
      <c r="J20" s="227" t="s">
        <v>179</v>
      </c>
      <c r="K20" s="228">
        <v>2</v>
      </c>
      <c r="L20" s="228"/>
      <c r="M20" s="228"/>
      <c r="N20" s="228">
        <v>1</v>
      </c>
      <c r="O20" s="228"/>
      <c r="P20" s="228">
        <v>2</v>
      </c>
      <c r="Q20" s="227"/>
      <c r="R20" s="182"/>
      <c r="S20" s="151" t="s">
        <v>293</v>
      </c>
      <c r="T20" s="233"/>
      <c r="U20" s="162"/>
      <c r="V20" s="151" t="s">
        <v>293</v>
      </c>
      <c r="W20" s="233"/>
      <c r="X20" s="151"/>
      <c r="Y20" s="233"/>
      <c r="Z20" s="151" t="s">
        <v>1199</v>
      </c>
      <c r="AA20" s="149"/>
      <c r="AB20" s="229" t="s">
        <v>401</v>
      </c>
      <c r="AC20" s="229" t="s">
        <v>1215</v>
      </c>
      <c r="AD20" s="230" t="s">
        <v>1199</v>
      </c>
      <c r="AE20" s="229"/>
      <c r="AF20" s="230" t="s">
        <v>293</v>
      </c>
      <c r="AG20" s="230"/>
      <c r="AH20" s="231"/>
      <c r="AI20" s="231"/>
    </row>
    <row r="21" spans="1:35" ht="21" x14ac:dyDescent="0.35">
      <c r="A21" s="100">
        <v>15</v>
      </c>
      <c r="B21" s="179" t="s">
        <v>419</v>
      </c>
      <c r="C21" s="180" t="s">
        <v>500</v>
      </c>
      <c r="D21" s="161" t="s">
        <v>1079</v>
      </c>
      <c r="E21" s="182" t="s">
        <v>59</v>
      </c>
      <c r="F21" s="182" t="s">
        <v>153</v>
      </c>
      <c r="G21" s="182" t="s">
        <v>1078</v>
      </c>
      <c r="H21" s="182" t="s">
        <v>1072</v>
      </c>
      <c r="I21" s="183">
        <v>26000</v>
      </c>
      <c r="J21" s="227" t="s">
        <v>179</v>
      </c>
      <c r="K21" s="228">
        <v>5</v>
      </c>
      <c r="L21" s="228">
        <v>1</v>
      </c>
      <c r="M21" s="228">
        <v>2</v>
      </c>
      <c r="N21" s="228">
        <v>2</v>
      </c>
      <c r="O21" s="228"/>
      <c r="P21" s="228">
        <v>3</v>
      </c>
      <c r="Q21" s="227"/>
      <c r="R21" s="182"/>
      <c r="S21" s="151" t="s">
        <v>293</v>
      </c>
      <c r="T21" s="151"/>
      <c r="U21" s="151"/>
      <c r="V21" s="151" t="s">
        <v>293</v>
      </c>
      <c r="W21" s="151"/>
      <c r="X21" s="151" t="s">
        <v>293</v>
      </c>
      <c r="Y21" s="151"/>
      <c r="Z21" s="151" t="s">
        <v>293</v>
      </c>
      <c r="AA21" s="149" t="s">
        <v>267</v>
      </c>
      <c r="AB21" s="229" t="s">
        <v>401</v>
      </c>
      <c r="AC21" s="229" t="s">
        <v>1215</v>
      </c>
      <c r="AD21" s="230" t="s">
        <v>1199</v>
      </c>
      <c r="AE21" s="229"/>
      <c r="AF21" s="230" t="s">
        <v>293</v>
      </c>
      <c r="AG21" s="230"/>
      <c r="AH21" s="231"/>
      <c r="AI21" s="231"/>
    </row>
    <row r="22" spans="1:35" ht="21" x14ac:dyDescent="0.35">
      <c r="A22" s="100">
        <v>16</v>
      </c>
      <c r="B22" s="179" t="s">
        <v>419</v>
      </c>
      <c r="C22" s="180" t="s">
        <v>1084</v>
      </c>
      <c r="D22" s="161" t="s">
        <v>1085</v>
      </c>
      <c r="E22" s="182" t="s">
        <v>297</v>
      </c>
      <c r="F22" s="182" t="s">
        <v>300</v>
      </c>
      <c r="G22" s="182" t="s">
        <v>1083</v>
      </c>
      <c r="H22" s="182" t="s">
        <v>1072</v>
      </c>
      <c r="I22" s="183">
        <v>28666.67</v>
      </c>
      <c r="J22" s="227" t="s">
        <v>179</v>
      </c>
      <c r="K22" s="228">
        <v>3</v>
      </c>
      <c r="L22" s="228"/>
      <c r="M22" s="228"/>
      <c r="N22" s="228">
        <v>1</v>
      </c>
      <c r="O22" s="228"/>
      <c r="P22" s="228">
        <v>3</v>
      </c>
      <c r="Q22" s="227"/>
      <c r="R22" s="182"/>
      <c r="S22" s="151" t="s">
        <v>293</v>
      </c>
      <c r="T22" s="228"/>
      <c r="U22" s="228">
        <v>5</v>
      </c>
      <c r="V22" s="151"/>
      <c r="W22" s="228"/>
      <c r="X22" s="151" t="s">
        <v>293</v>
      </c>
      <c r="Y22" s="228"/>
      <c r="Z22" s="151" t="s">
        <v>293</v>
      </c>
      <c r="AA22" s="149"/>
      <c r="AB22" s="229" t="s">
        <v>401</v>
      </c>
      <c r="AC22" s="229" t="s">
        <v>1215</v>
      </c>
      <c r="AD22" s="230" t="s">
        <v>1199</v>
      </c>
      <c r="AE22" s="229"/>
      <c r="AF22" s="230" t="s">
        <v>293</v>
      </c>
      <c r="AG22" s="230"/>
      <c r="AH22" s="231"/>
      <c r="AI22" s="231"/>
    </row>
    <row r="23" spans="1:35" ht="21" x14ac:dyDescent="0.35">
      <c r="A23" s="100">
        <v>17</v>
      </c>
      <c r="B23" s="179" t="s">
        <v>419</v>
      </c>
      <c r="C23" s="180" t="s">
        <v>1086</v>
      </c>
      <c r="D23" s="161" t="s">
        <v>1087</v>
      </c>
      <c r="E23" s="182" t="s">
        <v>555</v>
      </c>
      <c r="F23" s="182" t="s">
        <v>363</v>
      </c>
      <c r="G23" s="182" t="s">
        <v>549</v>
      </c>
      <c r="H23" s="182" t="s">
        <v>1072</v>
      </c>
      <c r="I23" s="183">
        <v>27000</v>
      </c>
      <c r="J23" s="227" t="s">
        <v>183</v>
      </c>
      <c r="K23" s="228">
        <v>5</v>
      </c>
      <c r="L23" s="228"/>
      <c r="M23" s="228">
        <v>3</v>
      </c>
      <c r="N23" s="228"/>
      <c r="O23" s="228"/>
      <c r="P23" s="228">
        <v>4</v>
      </c>
      <c r="Q23" s="227"/>
      <c r="R23" s="182" t="s">
        <v>1202</v>
      </c>
      <c r="S23" s="151"/>
      <c r="T23" s="151" t="s">
        <v>293</v>
      </c>
      <c r="U23" s="228"/>
      <c r="V23" s="151" t="s">
        <v>293</v>
      </c>
      <c r="W23" s="228"/>
      <c r="X23" s="151" t="s">
        <v>293</v>
      </c>
      <c r="Y23" s="228"/>
      <c r="Z23" s="151" t="s">
        <v>293</v>
      </c>
      <c r="AA23" s="149" t="s">
        <v>223</v>
      </c>
      <c r="AB23" s="229" t="s">
        <v>401</v>
      </c>
      <c r="AC23" s="229" t="s">
        <v>1215</v>
      </c>
      <c r="AD23" s="230" t="s">
        <v>293</v>
      </c>
      <c r="AE23" s="229"/>
      <c r="AF23" s="230" t="s">
        <v>293</v>
      </c>
      <c r="AG23" s="230"/>
      <c r="AH23" s="231"/>
      <c r="AI23" s="231"/>
    </row>
    <row r="24" spans="1:35" ht="21" x14ac:dyDescent="0.35">
      <c r="A24" s="100">
        <v>18</v>
      </c>
      <c r="B24" s="179" t="s">
        <v>412</v>
      </c>
      <c r="C24" s="180" t="s">
        <v>1088</v>
      </c>
      <c r="D24" s="161" t="s">
        <v>1089</v>
      </c>
      <c r="E24" s="182" t="s">
        <v>292</v>
      </c>
      <c r="F24" s="182" t="s">
        <v>87</v>
      </c>
      <c r="G24" s="182" t="s">
        <v>1090</v>
      </c>
      <c r="H24" s="182" t="s">
        <v>1072</v>
      </c>
      <c r="I24" s="183">
        <v>27500</v>
      </c>
      <c r="J24" s="227" t="s">
        <v>183</v>
      </c>
      <c r="K24" s="228">
        <v>2</v>
      </c>
      <c r="L24" s="228"/>
      <c r="M24" s="228">
        <v>1</v>
      </c>
      <c r="N24" s="228"/>
      <c r="O24" s="228"/>
      <c r="P24" s="228">
        <v>1</v>
      </c>
      <c r="Q24" s="228"/>
      <c r="R24" s="182"/>
      <c r="S24" s="151" t="s">
        <v>293</v>
      </c>
      <c r="T24" s="228"/>
      <c r="U24" s="228"/>
      <c r="V24" s="151" t="s">
        <v>293</v>
      </c>
      <c r="W24" s="228"/>
      <c r="X24" s="151" t="s">
        <v>293</v>
      </c>
      <c r="Y24" s="228"/>
      <c r="Z24" s="151" t="s">
        <v>293</v>
      </c>
      <c r="AA24" s="149" t="s">
        <v>1203</v>
      </c>
      <c r="AB24" s="229" t="s">
        <v>235</v>
      </c>
      <c r="AC24" s="229" t="s">
        <v>1215</v>
      </c>
      <c r="AD24" s="230" t="s">
        <v>1199</v>
      </c>
      <c r="AE24" s="229"/>
      <c r="AF24" s="230" t="s">
        <v>293</v>
      </c>
      <c r="AG24" s="230"/>
      <c r="AH24" s="231"/>
      <c r="AI24" s="231"/>
    </row>
    <row r="25" spans="1:35" ht="21" x14ac:dyDescent="0.35">
      <c r="A25" s="100">
        <v>19</v>
      </c>
      <c r="B25" s="179" t="s">
        <v>419</v>
      </c>
      <c r="C25" s="180" t="s">
        <v>1058</v>
      </c>
      <c r="D25" s="161" t="s">
        <v>1092</v>
      </c>
      <c r="E25" s="182" t="s">
        <v>153</v>
      </c>
      <c r="F25" s="182" t="s">
        <v>71</v>
      </c>
      <c r="G25" s="182" t="s">
        <v>1091</v>
      </c>
      <c r="H25" s="182" t="s">
        <v>1072</v>
      </c>
      <c r="I25" s="183">
        <v>26500</v>
      </c>
      <c r="J25" s="227" t="s">
        <v>179</v>
      </c>
      <c r="K25" s="228">
        <v>2</v>
      </c>
      <c r="L25" s="228"/>
      <c r="M25" s="228">
        <v>1</v>
      </c>
      <c r="N25" s="228">
        <v>1</v>
      </c>
      <c r="O25" s="228"/>
      <c r="P25" s="228">
        <v>1</v>
      </c>
      <c r="Q25" s="228"/>
      <c r="R25" s="182"/>
      <c r="S25" s="151" t="s">
        <v>293</v>
      </c>
      <c r="T25" s="228"/>
      <c r="U25" s="228"/>
      <c r="V25" s="151" t="s">
        <v>293</v>
      </c>
      <c r="W25" s="228"/>
      <c r="X25" s="151"/>
      <c r="Y25" s="228"/>
      <c r="Z25" s="151" t="s">
        <v>1199</v>
      </c>
      <c r="AA25" s="149" t="s">
        <v>267</v>
      </c>
      <c r="AB25" s="229" t="s">
        <v>401</v>
      </c>
      <c r="AC25" s="229" t="s">
        <v>1215</v>
      </c>
      <c r="AD25" s="230" t="s">
        <v>1199</v>
      </c>
      <c r="AE25" s="229"/>
      <c r="AF25" s="230" t="s">
        <v>293</v>
      </c>
      <c r="AG25" s="230"/>
      <c r="AH25" s="231"/>
      <c r="AI25" s="231"/>
    </row>
    <row r="26" spans="1:35" ht="21" x14ac:dyDescent="0.35">
      <c r="A26" s="100">
        <v>20</v>
      </c>
      <c r="B26" s="179" t="s">
        <v>412</v>
      </c>
      <c r="C26" s="180" t="s">
        <v>1095</v>
      </c>
      <c r="D26" s="161" t="s">
        <v>710</v>
      </c>
      <c r="E26" s="182" t="s">
        <v>291</v>
      </c>
      <c r="F26" s="182" t="s">
        <v>356</v>
      </c>
      <c r="G26" s="182" t="s">
        <v>622</v>
      </c>
      <c r="H26" s="182" t="s">
        <v>1093</v>
      </c>
      <c r="I26" s="183">
        <v>25575</v>
      </c>
      <c r="J26" s="227" t="s">
        <v>179</v>
      </c>
      <c r="K26" s="228">
        <v>4</v>
      </c>
      <c r="L26" s="228" t="s">
        <v>180</v>
      </c>
      <c r="M26" s="228">
        <v>1</v>
      </c>
      <c r="N26" s="228" t="s">
        <v>180</v>
      </c>
      <c r="O26" s="228" t="s">
        <v>180</v>
      </c>
      <c r="P26" s="228">
        <v>2</v>
      </c>
      <c r="Q26" s="228"/>
      <c r="R26" s="182"/>
      <c r="S26" s="151" t="s">
        <v>293</v>
      </c>
      <c r="T26" s="188"/>
      <c r="U26" s="151" t="s">
        <v>270</v>
      </c>
      <c r="V26" s="151"/>
      <c r="W26" s="151"/>
      <c r="X26" s="151" t="s">
        <v>293</v>
      </c>
      <c r="Y26" s="151"/>
      <c r="Z26" s="151" t="s">
        <v>293</v>
      </c>
      <c r="AA26" s="149" t="s">
        <v>1200</v>
      </c>
      <c r="AB26" s="229" t="s">
        <v>401</v>
      </c>
      <c r="AC26" s="229" t="s">
        <v>1215</v>
      </c>
      <c r="AD26" s="230" t="s">
        <v>1199</v>
      </c>
      <c r="AE26" s="229"/>
      <c r="AF26" s="231" t="s">
        <v>293</v>
      </c>
      <c r="AG26" s="231"/>
      <c r="AH26" s="231"/>
      <c r="AI26" s="231"/>
    </row>
    <row r="27" spans="1:35" ht="21" x14ac:dyDescent="0.35">
      <c r="A27" s="100">
        <v>21</v>
      </c>
      <c r="B27" s="179" t="s">
        <v>419</v>
      </c>
      <c r="C27" s="180" t="s">
        <v>1096</v>
      </c>
      <c r="D27" s="161" t="s">
        <v>1097</v>
      </c>
      <c r="E27" s="182" t="s">
        <v>87</v>
      </c>
      <c r="F27" s="182" t="s">
        <v>460</v>
      </c>
      <c r="G27" s="182" t="s">
        <v>340</v>
      </c>
      <c r="H27" s="182" t="s">
        <v>1093</v>
      </c>
      <c r="I27" s="183">
        <v>27500</v>
      </c>
      <c r="J27" s="227" t="s">
        <v>179</v>
      </c>
      <c r="K27" s="228">
        <v>2</v>
      </c>
      <c r="L27" s="228" t="s">
        <v>180</v>
      </c>
      <c r="M27" s="228" t="s">
        <v>180</v>
      </c>
      <c r="N27" s="228">
        <v>1</v>
      </c>
      <c r="O27" s="228" t="s">
        <v>180</v>
      </c>
      <c r="P27" s="228">
        <v>1</v>
      </c>
      <c r="Q27" s="228">
        <v>1</v>
      </c>
      <c r="R27" s="182">
        <v>1</v>
      </c>
      <c r="S27" s="151" t="s">
        <v>293</v>
      </c>
      <c r="T27" s="151"/>
      <c r="U27" s="151" t="s">
        <v>299</v>
      </c>
      <c r="V27" s="151"/>
      <c r="W27" s="151"/>
      <c r="X27" s="151" t="s">
        <v>293</v>
      </c>
      <c r="Y27" s="151"/>
      <c r="Z27" s="151" t="s">
        <v>293</v>
      </c>
      <c r="AA27" s="149" t="s">
        <v>1200</v>
      </c>
      <c r="AB27" s="229" t="s">
        <v>401</v>
      </c>
      <c r="AC27" s="229" t="s">
        <v>1215</v>
      </c>
      <c r="AD27" s="230" t="s">
        <v>1199</v>
      </c>
      <c r="AE27" s="229"/>
      <c r="AF27" s="231" t="s">
        <v>293</v>
      </c>
      <c r="AG27" s="231"/>
      <c r="AH27" s="231"/>
      <c r="AI27" s="231"/>
    </row>
    <row r="28" spans="1:35" ht="21" x14ac:dyDescent="0.35">
      <c r="A28" s="100">
        <v>22</v>
      </c>
      <c r="B28" s="179" t="s">
        <v>419</v>
      </c>
      <c r="C28" s="180" t="s">
        <v>1101</v>
      </c>
      <c r="D28" s="161" t="s">
        <v>1102</v>
      </c>
      <c r="E28" s="182" t="s">
        <v>562</v>
      </c>
      <c r="F28" s="182" t="s">
        <v>56</v>
      </c>
      <c r="G28" s="182" t="s">
        <v>1103</v>
      </c>
      <c r="H28" s="182" t="s">
        <v>1093</v>
      </c>
      <c r="I28" s="183">
        <v>25000</v>
      </c>
      <c r="J28" s="227" t="s">
        <v>54</v>
      </c>
      <c r="K28" s="228">
        <v>4</v>
      </c>
      <c r="L28" s="228"/>
      <c r="M28" s="228">
        <v>1</v>
      </c>
      <c r="N28" s="228"/>
      <c r="O28" s="228">
        <v>3</v>
      </c>
      <c r="P28" s="228"/>
      <c r="Q28" s="228"/>
      <c r="R28" s="182"/>
      <c r="S28" s="151" t="s">
        <v>293</v>
      </c>
      <c r="T28" s="151"/>
      <c r="U28" s="151" t="s">
        <v>266</v>
      </c>
      <c r="V28" s="151"/>
      <c r="W28" s="151"/>
      <c r="X28" s="151" t="s">
        <v>293</v>
      </c>
      <c r="Y28" s="151"/>
      <c r="Z28" s="151" t="s">
        <v>293</v>
      </c>
      <c r="AA28" s="149" t="s">
        <v>1200</v>
      </c>
      <c r="AB28" s="229" t="s">
        <v>401</v>
      </c>
      <c r="AC28" s="229" t="s">
        <v>1215</v>
      </c>
      <c r="AD28" s="230" t="s">
        <v>1199</v>
      </c>
      <c r="AE28" s="229"/>
      <c r="AF28" s="231" t="s">
        <v>293</v>
      </c>
      <c r="AG28" s="231"/>
      <c r="AH28" s="231"/>
      <c r="AI28" s="231"/>
    </row>
    <row r="29" spans="1:35" ht="21" x14ac:dyDescent="0.35">
      <c r="A29" s="100">
        <v>23</v>
      </c>
      <c r="B29" s="179" t="s">
        <v>419</v>
      </c>
      <c r="C29" s="180" t="s">
        <v>1104</v>
      </c>
      <c r="D29" s="161" t="s">
        <v>1105</v>
      </c>
      <c r="E29" s="182" t="s">
        <v>112</v>
      </c>
      <c r="F29" s="182" t="s">
        <v>363</v>
      </c>
      <c r="G29" s="182" t="s">
        <v>1106</v>
      </c>
      <c r="H29" s="182" t="s">
        <v>1093</v>
      </c>
      <c r="I29" s="183">
        <v>28250</v>
      </c>
      <c r="J29" s="227" t="s">
        <v>54</v>
      </c>
      <c r="K29" s="228">
        <v>4</v>
      </c>
      <c r="L29" s="228"/>
      <c r="M29" s="228">
        <v>2</v>
      </c>
      <c r="N29" s="228"/>
      <c r="O29" s="228">
        <v>2</v>
      </c>
      <c r="P29" s="228"/>
      <c r="Q29" s="228"/>
      <c r="R29" s="182"/>
      <c r="S29" s="151" t="s">
        <v>293</v>
      </c>
      <c r="T29" s="151"/>
      <c r="U29" s="151" t="s">
        <v>269</v>
      </c>
      <c r="V29" s="151"/>
      <c r="W29" s="151"/>
      <c r="X29" s="151" t="s">
        <v>293</v>
      </c>
      <c r="Y29" s="151"/>
      <c r="Z29" s="151" t="s">
        <v>293</v>
      </c>
      <c r="AA29" s="149" t="s">
        <v>1200</v>
      </c>
      <c r="AB29" s="229" t="s">
        <v>401</v>
      </c>
      <c r="AC29" s="229" t="s">
        <v>1215</v>
      </c>
      <c r="AD29" s="230" t="s">
        <v>1199</v>
      </c>
      <c r="AE29" s="229"/>
      <c r="AF29" s="231" t="s">
        <v>293</v>
      </c>
      <c r="AG29" s="231"/>
      <c r="AH29" s="231"/>
      <c r="AI29" s="231"/>
    </row>
    <row r="30" spans="1:35" ht="21" x14ac:dyDescent="0.35">
      <c r="A30" s="100">
        <v>24</v>
      </c>
      <c r="B30" s="179" t="s">
        <v>412</v>
      </c>
      <c r="C30" s="180" t="s">
        <v>1108</v>
      </c>
      <c r="D30" s="161" t="s">
        <v>1109</v>
      </c>
      <c r="E30" s="182" t="s">
        <v>59</v>
      </c>
      <c r="F30" s="182" t="s">
        <v>317</v>
      </c>
      <c r="G30" s="182" t="s">
        <v>1110</v>
      </c>
      <c r="H30" s="182" t="s">
        <v>1111</v>
      </c>
      <c r="I30" s="183">
        <v>26000</v>
      </c>
      <c r="J30" s="227" t="s">
        <v>179</v>
      </c>
      <c r="K30" s="228">
        <v>6</v>
      </c>
      <c r="L30" s="228"/>
      <c r="M30" s="228">
        <v>3</v>
      </c>
      <c r="N30" s="228"/>
      <c r="O30" s="228"/>
      <c r="P30" s="228">
        <v>3</v>
      </c>
      <c r="Q30" s="228">
        <v>3</v>
      </c>
      <c r="R30" s="182"/>
      <c r="S30" s="151" t="s">
        <v>293</v>
      </c>
      <c r="T30" s="151"/>
      <c r="U30" s="151">
        <v>29</v>
      </c>
      <c r="V30" s="151"/>
      <c r="W30" s="151"/>
      <c r="X30" s="151" t="s">
        <v>293</v>
      </c>
      <c r="Y30" s="151"/>
      <c r="Z30" s="151" t="s">
        <v>293</v>
      </c>
      <c r="AA30" s="149" t="s">
        <v>267</v>
      </c>
      <c r="AB30" s="229" t="s">
        <v>401</v>
      </c>
      <c r="AC30" s="229"/>
      <c r="AD30" s="230" t="s">
        <v>1199</v>
      </c>
      <c r="AE30" s="229"/>
      <c r="AF30" s="231" t="s">
        <v>293</v>
      </c>
      <c r="AG30" s="231"/>
      <c r="AH30" s="231" t="s">
        <v>293</v>
      </c>
      <c r="AI30" s="231"/>
    </row>
    <row r="31" spans="1:35" ht="21" x14ac:dyDescent="0.35">
      <c r="A31" s="100">
        <v>25</v>
      </c>
      <c r="B31" s="179" t="s">
        <v>412</v>
      </c>
      <c r="C31" s="180" t="s">
        <v>252</v>
      </c>
      <c r="D31" s="161" t="s">
        <v>1110</v>
      </c>
      <c r="E31" s="182" t="s">
        <v>98</v>
      </c>
      <c r="F31" s="182" t="s">
        <v>317</v>
      </c>
      <c r="G31" s="182" t="s">
        <v>1110</v>
      </c>
      <c r="H31" s="182" t="s">
        <v>1111</v>
      </c>
      <c r="I31" s="183">
        <v>28750</v>
      </c>
      <c r="J31" s="227" t="s">
        <v>179</v>
      </c>
      <c r="K31" s="228">
        <v>4</v>
      </c>
      <c r="L31" s="228"/>
      <c r="M31" s="228">
        <v>1</v>
      </c>
      <c r="N31" s="228"/>
      <c r="O31" s="228"/>
      <c r="P31" s="228">
        <v>3</v>
      </c>
      <c r="Q31" s="228">
        <v>1</v>
      </c>
      <c r="R31" s="182"/>
      <c r="S31" s="151" t="s">
        <v>293</v>
      </c>
      <c r="T31" s="188"/>
      <c r="U31" s="151">
        <v>34</v>
      </c>
      <c r="V31" s="151"/>
      <c r="W31" s="151"/>
      <c r="X31" s="151" t="s">
        <v>293</v>
      </c>
      <c r="Y31" s="151"/>
      <c r="Z31" s="151" t="s">
        <v>293</v>
      </c>
      <c r="AA31" s="149" t="s">
        <v>267</v>
      </c>
      <c r="AB31" s="229" t="s">
        <v>401</v>
      </c>
      <c r="AC31" s="229"/>
      <c r="AD31" s="230" t="s">
        <v>1199</v>
      </c>
      <c r="AE31" s="229"/>
      <c r="AF31" s="231" t="s">
        <v>293</v>
      </c>
      <c r="AG31" s="231"/>
      <c r="AH31" s="231" t="s">
        <v>293</v>
      </c>
      <c r="AI31" s="231"/>
    </row>
    <row r="32" spans="1:35" ht="21" x14ac:dyDescent="0.35">
      <c r="A32" s="100">
        <v>26</v>
      </c>
      <c r="B32" s="179" t="s">
        <v>415</v>
      </c>
      <c r="C32" s="180" t="s">
        <v>1113</v>
      </c>
      <c r="D32" s="161" t="s">
        <v>1114</v>
      </c>
      <c r="E32" s="182" t="s">
        <v>292</v>
      </c>
      <c r="F32" s="182" t="s">
        <v>56</v>
      </c>
      <c r="G32" s="182" t="s">
        <v>1115</v>
      </c>
      <c r="H32" s="182" t="s">
        <v>1111</v>
      </c>
      <c r="I32" s="183">
        <v>27500</v>
      </c>
      <c r="J32" s="227" t="s">
        <v>183</v>
      </c>
      <c r="K32" s="228">
        <v>4</v>
      </c>
      <c r="L32" s="228"/>
      <c r="M32" s="228">
        <v>3</v>
      </c>
      <c r="N32" s="228"/>
      <c r="O32" s="228"/>
      <c r="P32" s="228">
        <v>1</v>
      </c>
      <c r="Q32" s="228">
        <v>3</v>
      </c>
      <c r="R32" s="182"/>
      <c r="S32" s="151" t="s">
        <v>293</v>
      </c>
      <c r="T32" s="151"/>
      <c r="U32" s="151"/>
      <c r="V32" s="151"/>
      <c r="W32" s="151"/>
      <c r="X32" s="151"/>
      <c r="Y32" s="151"/>
      <c r="Z32" s="151" t="s">
        <v>293</v>
      </c>
      <c r="AA32" s="149" t="s">
        <v>267</v>
      </c>
      <c r="AB32" s="229" t="s">
        <v>401</v>
      </c>
      <c r="AC32" s="229" t="s">
        <v>1215</v>
      </c>
      <c r="AD32" s="230" t="s">
        <v>1199</v>
      </c>
      <c r="AE32" s="229"/>
      <c r="AF32" s="231" t="s">
        <v>293</v>
      </c>
      <c r="AG32" s="231"/>
      <c r="AH32" s="231"/>
      <c r="AI32" s="231"/>
    </row>
    <row r="33" spans="1:35" ht="21" x14ac:dyDescent="0.35">
      <c r="A33" s="100">
        <v>27</v>
      </c>
      <c r="B33" s="179" t="s">
        <v>419</v>
      </c>
      <c r="C33" s="180" t="s">
        <v>1118</v>
      </c>
      <c r="D33" s="161" t="s">
        <v>1119</v>
      </c>
      <c r="E33" s="182" t="s">
        <v>1120</v>
      </c>
      <c r="F33" s="182" t="s">
        <v>300</v>
      </c>
      <c r="G33" s="182" t="s">
        <v>1117</v>
      </c>
      <c r="H33" s="182" t="s">
        <v>1111</v>
      </c>
      <c r="I33" s="183">
        <v>27990</v>
      </c>
      <c r="J33" s="227" t="s">
        <v>183</v>
      </c>
      <c r="K33" s="228">
        <v>2</v>
      </c>
      <c r="L33" s="228"/>
      <c r="M33" s="228">
        <v>1</v>
      </c>
      <c r="N33" s="228"/>
      <c r="O33" s="228"/>
      <c r="P33" s="228">
        <v>1</v>
      </c>
      <c r="Q33" s="228">
        <v>1</v>
      </c>
      <c r="R33" s="182"/>
      <c r="S33" s="151" t="s">
        <v>293</v>
      </c>
      <c r="T33" s="151"/>
      <c r="U33" s="151"/>
      <c r="V33" s="151" t="s">
        <v>293</v>
      </c>
      <c r="W33" s="151"/>
      <c r="X33" s="151"/>
      <c r="Y33" s="151"/>
      <c r="Z33" s="151" t="s">
        <v>293</v>
      </c>
      <c r="AA33" s="149" t="s">
        <v>267</v>
      </c>
      <c r="AB33" s="229" t="s">
        <v>401</v>
      </c>
      <c r="AC33" s="229" t="s">
        <v>1215</v>
      </c>
      <c r="AD33" s="230" t="s">
        <v>1199</v>
      </c>
      <c r="AE33" s="229"/>
      <c r="AF33" s="231" t="s">
        <v>293</v>
      </c>
      <c r="AG33" s="231"/>
      <c r="AH33" s="231"/>
      <c r="AI33" s="231"/>
    </row>
    <row r="34" spans="1:35" ht="42" x14ac:dyDescent="0.35">
      <c r="A34" s="100">
        <v>28</v>
      </c>
      <c r="B34" s="179" t="s">
        <v>419</v>
      </c>
      <c r="C34" s="180" t="s">
        <v>1122</v>
      </c>
      <c r="D34" s="161" t="s">
        <v>1123</v>
      </c>
      <c r="E34" s="182" t="s">
        <v>310</v>
      </c>
      <c r="F34" s="182" t="s">
        <v>359</v>
      </c>
      <c r="G34" s="182" t="s">
        <v>1121</v>
      </c>
      <c r="H34" s="182" t="s">
        <v>1111</v>
      </c>
      <c r="I34" s="183">
        <v>27500</v>
      </c>
      <c r="J34" s="227" t="s">
        <v>183</v>
      </c>
      <c r="K34" s="228">
        <v>1</v>
      </c>
      <c r="L34" s="228"/>
      <c r="M34" s="228"/>
      <c r="N34" s="228"/>
      <c r="O34" s="228"/>
      <c r="P34" s="228">
        <v>1</v>
      </c>
      <c r="Q34" s="228"/>
      <c r="R34" s="182"/>
      <c r="S34" s="151" t="s">
        <v>293</v>
      </c>
      <c r="T34" s="151"/>
      <c r="U34" s="151">
        <v>3</v>
      </c>
      <c r="V34" s="151" t="s">
        <v>293</v>
      </c>
      <c r="W34" s="151"/>
      <c r="X34" s="151" t="s">
        <v>293</v>
      </c>
      <c r="Y34" s="151"/>
      <c r="Z34" s="151" t="s">
        <v>293</v>
      </c>
      <c r="AA34" s="149" t="s">
        <v>267</v>
      </c>
      <c r="AB34" s="229" t="s">
        <v>401</v>
      </c>
      <c r="AC34" s="229" t="s">
        <v>1215</v>
      </c>
      <c r="AD34" s="230" t="s">
        <v>1199</v>
      </c>
      <c r="AE34" s="229"/>
      <c r="AF34" s="231" t="s">
        <v>293</v>
      </c>
      <c r="AG34" s="231"/>
      <c r="AH34" s="231"/>
      <c r="AI34" s="231"/>
    </row>
    <row r="35" spans="1:35" ht="42" x14ac:dyDescent="0.35">
      <c r="A35" s="100">
        <v>29</v>
      </c>
      <c r="B35" s="179" t="s">
        <v>419</v>
      </c>
      <c r="C35" s="180" t="s">
        <v>776</v>
      </c>
      <c r="D35" s="161" t="s">
        <v>1124</v>
      </c>
      <c r="E35" s="182" t="s">
        <v>1125</v>
      </c>
      <c r="F35" s="182" t="s">
        <v>359</v>
      </c>
      <c r="G35" s="182" t="s">
        <v>1121</v>
      </c>
      <c r="H35" s="182" t="s">
        <v>1111</v>
      </c>
      <c r="I35" s="183">
        <v>28333.33</v>
      </c>
      <c r="J35" s="227" t="s">
        <v>179</v>
      </c>
      <c r="K35" s="228">
        <v>2</v>
      </c>
      <c r="L35" s="228"/>
      <c r="M35" s="228">
        <v>1</v>
      </c>
      <c r="N35" s="228"/>
      <c r="O35" s="228"/>
      <c r="P35" s="228">
        <v>1</v>
      </c>
      <c r="Q35" s="228">
        <v>1</v>
      </c>
      <c r="R35" s="182"/>
      <c r="S35" s="151" t="s">
        <v>293</v>
      </c>
      <c r="T35" s="228"/>
      <c r="U35" s="151">
        <v>3</v>
      </c>
      <c r="V35" s="228"/>
      <c r="W35" s="228"/>
      <c r="X35" s="151"/>
      <c r="Y35" s="235"/>
      <c r="Z35" s="151" t="s">
        <v>293</v>
      </c>
      <c r="AA35" s="149" t="s">
        <v>1200</v>
      </c>
      <c r="AB35" s="229" t="s">
        <v>401</v>
      </c>
      <c r="AC35" s="229" t="s">
        <v>1215</v>
      </c>
      <c r="AD35" s="230" t="s">
        <v>1199</v>
      </c>
      <c r="AE35" s="229"/>
      <c r="AF35" s="231" t="s">
        <v>293</v>
      </c>
      <c r="AG35" s="231"/>
      <c r="AH35" s="231"/>
      <c r="AI35" s="231"/>
    </row>
    <row r="36" spans="1:35" ht="21" x14ac:dyDescent="0.35">
      <c r="A36" s="100">
        <v>30</v>
      </c>
      <c r="B36" s="179" t="s">
        <v>419</v>
      </c>
      <c r="C36" s="180" t="s">
        <v>1126</v>
      </c>
      <c r="D36" s="161" t="s">
        <v>1127</v>
      </c>
      <c r="E36" s="182" t="s">
        <v>455</v>
      </c>
      <c r="F36" s="182" t="s">
        <v>291</v>
      </c>
      <c r="G36" s="182" t="s">
        <v>1111</v>
      </c>
      <c r="H36" s="182" t="s">
        <v>1111</v>
      </c>
      <c r="I36" s="183">
        <v>27666.67</v>
      </c>
      <c r="J36" s="227" t="s">
        <v>183</v>
      </c>
      <c r="K36" s="228">
        <v>4</v>
      </c>
      <c r="L36" s="228"/>
      <c r="M36" s="228">
        <v>3</v>
      </c>
      <c r="N36" s="228"/>
      <c r="O36" s="228"/>
      <c r="P36" s="228">
        <v>1</v>
      </c>
      <c r="Q36" s="228">
        <v>3</v>
      </c>
      <c r="R36" s="182"/>
      <c r="S36" s="151"/>
      <c r="T36" s="151" t="s">
        <v>293</v>
      </c>
      <c r="U36" s="232"/>
      <c r="V36" s="151" t="s">
        <v>293</v>
      </c>
      <c r="W36" s="228"/>
      <c r="X36" s="151"/>
      <c r="Y36" s="235"/>
      <c r="Z36" s="151" t="s">
        <v>1199</v>
      </c>
      <c r="AA36" s="149" t="s">
        <v>1200</v>
      </c>
      <c r="AB36" s="229" t="s">
        <v>401</v>
      </c>
      <c r="AC36" s="229" t="s">
        <v>1215</v>
      </c>
      <c r="AD36" s="231" t="s">
        <v>293</v>
      </c>
      <c r="AE36" s="229"/>
      <c r="AF36" s="231" t="s">
        <v>293</v>
      </c>
      <c r="AG36" s="231"/>
      <c r="AH36" s="231"/>
      <c r="AI36" s="231"/>
    </row>
    <row r="37" spans="1:35" ht="21" x14ac:dyDescent="0.35">
      <c r="A37" s="100">
        <v>31</v>
      </c>
      <c r="B37" s="179" t="s">
        <v>419</v>
      </c>
      <c r="C37" s="180" t="s">
        <v>486</v>
      </c>
      <c r="D37" s="161" t="s">
        <v>1133</v>
      </c>
      <c r="E37" s="182" t="s">
        <v>673</v>
      </c>
      <c r="F37" s="182" t="s">
        <v>363</v>
      </c>
      <c r="G37" s="182" t="s">
        <v>1129</v>
      </c>
      <c r="H37" s="182" t="s">
        <v>1111</v>
      </c>
      <c r="I37" s="183">
        <v>27000</v>
      </c>
      <c r="J37" s="227" t="s">
        <v>179</v>
      </c>
      <c r="K37" s="228">
        <v>2</v>
      </c>
      <c r="L37" s="228"/>
      <c r="M37" s="228"/>
      <c r="N37" s="228">
        <v>2</v>
      </c>
      <c r="O37" s="228"/>
      <c r="P37" s="228">
        <v>2</v>
      </c>
      <c r="Q37" s="228"/>
      <c r="R37" s="182"/>
      <c r="S37" s="151" t="s">
        <v>293</v>
      </c>
      <c r="T37" s="228"/>
      <c r="U37" s="228">
        <v>2</v>
      </c>
      <c r="V37" s="228"/>
      <c r="W37" s="228"/>
      <c r="X37" s="151"/>
      <c r="Y37" s="235"/>
      <c r="Z37" s="151" t="s">
        <v>293</v>
      </c>
      <c r="AA37" s="149" t="s">
        <v>1200</v>
      </c>
      <c r="AB37" s="229" t="s">
        <v>401</v>
      </c>
      <c r="AC37" s="229" t="s">
        <v>1215</v>
      </c>
      <c r="AD37" s="230" t="s">
        <v>1199</v>
      </c>
      <c r="AE37" s="229"/>
      <c r="AF37" s="231" t="s">
        <v>293</v>
      </c>
      <c r="AG37" s="231"/>
      <c r="AH37" s="231"/>
      <c r="AI37" s="231"/>
    </row>
    <row r="38" spans="1:35" ht="21" x14ac:dyDescent="0.35">
      <c r="A38" s="100">
        <v>32</v>
      </c>
      <c r="B38" s="179" t="s">
        <v>412</v>
      </c>
      <c r="C38" s="180" t="s">
        <v>1134</v>
      </c>
      <c r="D38" s="161" t="s">
        <v>1135</v>
      </c>
      <c r="E38" s="182" t="s">
        <v>48</v>
      </c>
      <c r="F38" s="182" t="s">
        <v>363</v>
      </c>
      <c r="G38" s="182" t="s">
        <v>1129</v>
      </c>
      <c r="H38" s="182" t="s">
        <v>1111</v>
      </c>
      <c r="I38" s="183">
        <v>27000</v>
      </c>
      <c r="J38" s="227" t="s">
        <v>183</v>
      </c>
      <c r="K38" s="228">
        <v>3</v>
      </c>
      <c r="L38" s="228"/>
      <c r="M38" s="228"/>
      <c r="N38" s="228"/>
      <c r="O38" s="228"/>
      <c r="P38" s="228">
        <v>2</v>
      </c>
      <c r="Q38" s="228"/>
      <c r="R38" s="182"/>
      <c r="S38" s="151" t="s">
        <v>293</v>
      </c>
      <c r="T38" s="228"/>
      <c r="U38" s="228">
        <v>3</v>
      </c>
      <c r="V38" s="228"/>
      <c r="W38" s="228"/>
      <c r="X38" s="151" t="s">
        <v>293</v>
      </c>
      <c r="Y38" s="235"/>
      <c r="Z38" s="151" t="s">
        <v>293</v>
      </c>
      <c r="AA38" s="149" t="s">
        <v>1200</v>
      </c>
      <c r="AB38" s="229" t="s">
        <v>401</v>
      </c>
      <c r="AC38" s="229" t="s">
        <v>1215</v>
      </c>
      <c r="AD38" s="230" t="s">
        <v>1199</v>
      </c>
      <c r="AE38" s="229"/>
      <c r="AF38" s="231" t="s">
        <v>293</v>
      </c>
      <c r="AG38" s="231"/>
      <c r="AH38" s="231"/>
      <c r="AI38" s="231"/>
    </row>
    <row r="39" spans="1:35" ht="21" x14ac:dyDescent="0.35">
      <c r="A39" s="100">
        <v>33</v>
      </c>
      <c r="B39" s="179" t="s">
        <v>412</v>
      </c>
      <c r="C39" s="180" t="s">
        <v>1136</v>
      </c>
      <c r="D39" s="161" t="s">
        <v>1137</v>
      </c>
      <c r="E39" s="182" t="s">
        <v>282</v>
      </c>
      <c r="F39" s="182" t="s">
        <v>363</v>
      </c>
      <c r="G39" s="182" t="s">
        <v>1129</v>
      </c>
      <c r="H39" s="182" t="s">
        <v>1111</v>
      </c>
      <c r="I39" s="183">
        <v>27333.33</v>
      </c>
      <c r="J39" s="227" t="s">
        <v>179</v>
      </c>
      <c r="K39" s="228">
        <v>3</v>
      </c>
      <c r="L39" s="228"/>
      <c r="M39" s="228">
        <v>1</v>
      </c>
      <c r="N39" s="228"/>
      <c r="O39" s="228"/>
      <c r="P39" s="228">
        <v>2</v>
      </c>
      <c r="Q39" s="228">
        <v>1</v>
      </c>
      <c r="R39" s="182"/>
      <c r="S39" s="151" t="s">
        <v>293</v>
      </c>
      <c r="T39" s="228"/>
      <c r="U39" s="228">
        <v>5</v>
      </c>
      <c r="V39" s="228"/>
      <c r="W39" s="228"/>
      <c r="X39" s="151" t="s">
        <v>293</v>
      </c>
      <c r="Y39" s="235"/>
      <c r="Z39" s="151" t="s">
        <v>293</v>
      </c>
      <c r="AA39" s="149" t="s">
        <v>1200</v>
      </c>
      <c r="AB39" s="229" t="s">
        <v>401</v>
      </c>
      <c r="AC39" s="229" t="s">
        <v>1215</v>
      </c>
      <c r="AD39" s="230" t="s">
        <v>1199</v>
      </c>
      <c r="AE39" s="229"/>
      <c r="AF39" s="231" t="s">
        <v>293</v>
      </c>
      <c r="AG39" s="231"/>
      <c r="AH39" s="231"/>
      <c r="AI39" s="231"/>
    </row>
    <row r="40" spans="1:35" ht="21" x14ac:dyDescent="0.35">
      <c r="A40" s="100">
        <v>34</v>
      </c>
      <c r="B40" s="179" t="s">
        <v>419</v>
      </c>
      <c r="C40" s="180" t="s">
        <v>1138</v>
      </c>
      <c r="D40" s="161" t="s">
        <v>1139</v>
      </c>
      <c r="E40" s="182" t="s">
        <v>144</v>
      </c>
      <c r="F40" s="182" t="s">
        <v>363</v>
      </c>
      <c r="G40" s="182" t="s">
        <v>1129</v>
      </c>
      <c r="H40" s="182" t="s">
        <v>1111</v>
      </c>
      <c r="I40" s="183">
        <v>27750</v>
      </c>
      <c r="J40" s="227" t="s">
        <v>183</v>
      </c>
      <c r="K40" s="228">
        <v>1</v>
      </c>
      <c r="L40" s="228"/>
      <c r="M40" s="228"/>
      <c r="N40" s="228"/>
      <c r="O40" s="228"/>
      <c r="P40" s="228">
        <v>1</v>
      </c>
      <c r="Q40" s="228"/>
      <c r="R40" s="182"/>
      <c r="S40" s="151" t="s">
        <v>293</v>
      </c>
      <c r="T40" s="228"/>
      <c r="U40" s="151">
        <v>3</v>
      </c>
      <c r="V40" s="228"/>
      <c r="W40" s="228"/>
      <c r="X40" s="151"/>
      <c r="Y40" s="235"/>
      <c r="Z40" s="151" t="s">
        <v>293</v>
      </c>
      <c r="AA40" s="149" t="s">
        <v>1200</v>
      </c>
      <c r="AB40" s="229" t="s">
        <v>401</v>
      </c>
      <c r="AC40" s="229" t="s">
        <v>1215</v>
      </c>
      <c r="AD40" s="230" t="s">
        <v>1199</v>
      </c>
      <c r="AE40" s="229"/>
      <c r="AF40" s="231" t="s">
        <v>293</v>
      </c>
      <c r="AG40" s="231"/>
      <c r="AH40" s="231"/>
      <c r="AI40" s="231"/>
    </row>
    <row r="41" spans="1:35" ht="21" x14ac:dyDescent="0.35">
      <c r="A41" s="100">
        <v>35</v>
      </c>
      <c r="B41" s="179" t="s">
        <v>419</v>
      </c>
      <c r="C41" s="180" t="s">
        <v>657</v>
      </c>
      <c r="D41" s="161" t="s">
        <v>1141</v>
      </c>
      <c r="E41" s="182" t="s">
        <v>814</v>
      </c>
      <c r="F41" s="182" t="s">
        <v>87</v>
      </c>
      <c r="G41" s="182" t="s">
        <v>1140</v>
      </c>
      <c r="H41" s="182" t="s">
        <v>1111</v>
      </c>
      <c r="I41" s="183">
        <v>29000</v>
      </c>
      <c r="J41" s="227" t="s">
        <v>183</v>
      </c>
      <c r="K41" s="228">
        <v>1</v>
      </c>
      <c r="L41" s="228"/>
      <c r="M41" s="228"/>
      <c r="N41" s="228">
        <v>1</v>
      </c>
      <c r="O41" s="228"/>
      <c r="P41" s="228"/>
      <c r="Q41" s="227">
        <v>1</v>
      </c>
      <c r="R41" s="182"/>
      <c r="S41" s="151" t="s">
        <v>293</v>
      </c>
      <c r="T41" s="228"/>
      <c r="U41" s="151"/>
      <c r="V41" s="151" t="s">
        <v>293</v>
      </c>
      <c r="W41" s="228"/>
      <c r="X41" s="151" t="s">
        <v>293</v>
      </c>
      <c r="Y41" s="235"/>
      <c r="Z41" s="151" t="s">
        <v>293</v>
      </c>
      <c r="AA41" s="149" t="s">
        <v>1200</v>
      </c>
      <c r="AB41" s="229" t="s">
        <v>401</v>
      </c>
      <c r="AC41" s="229" t="s">
        <v>1215</v>
      </c>
      <c r="AD41" s="230" t="s">
        <v>1199</v>
      </c>
      <c r="AE41" s="229"/>
      <c r="AF41" s="231" t="s">
        <v>293</v>
      </c>
      <c r="AG41" s="231"/>
      <c r="AH41" s="231"/>
      <c r="AI41" s="231"/>
    </row>
    <row r="42" spans="1:35" ht="21" x14ac:dyDescent="0.35">
      <c r="A42" s="100">
        <v>36</v>
      </c>
      <c r="B42" s="179" t="s">
        <v>412</v>
      </c>
      <c r="C42" s="180" t="s">
        <v>1142</v>
      </c>
      <c r="D42" s="161" t="s">
        <v>1143</v>
      </c>
      <c r="E42" s="182" t="s">
        <v>499</v>
      </c>
      <c r="F42" s="182" t="s">
        <v>71</v>
      </c>
      <c r="G42" s="182" t="s">
        <v>1144</v>
      </c>
      <c r="H42" s="182" t="s">
        <v>1111</v>
      </c>
      <c r="I42" s="183">
        <v>25750</v>
      </c>
      <c r="J42" s="227" t="s">
        <v>179</v>
      </c>
      <c r="K42" s="228">
        <v>2</v>
      </c>
      <c r="L42" s="228"/>
      <c r="M42" s="228"/>
      <c r="N42" s="228">
        <v>2</v>
      </c>
      <c r="O42" s="228"/>
      <c r="P42" s="228">
        <v>2</v>
      </c>
      <c r="Q42" s="227"/>
      <c r="R42" s="182">
        <v>1</v>
      </c>
      <c r="S42" s="151" t="s">
        <v>293</v>
      </c>
      <c r="T42" s="228"/>
      <c r="U42" s="151">
        <v>5</v>
      </c>
      <c r="V42" s="228"/>
      <c r="W42" s="228"/>
      <c r="X42" s="151" t="s">
        <v>293</v>
      </c>
      <c r="Y42" s="235"/>
      <c r="Z42" s="151" t="s">
        <v>293</v>
      </c>
      <c r="AA42" s="149" t="s">
        <v>1200</v>
      </c>
      <c r="AB42" s="229" t="s">
        <v>401</v>
      </c>
      <c r="AC42" s="229" t="s">
        <v>1215</v>
      </c>
      <c r="AD42" s="230" t="s">
        <v>1199</v>
      </c>
      <c r="AE42" s="229"/>
      <c r="AF42" s="231" t="s">
        <v>293</v>
      </c>
      <c r="AG42" s="231"/>
      <c r="AH42" s="231"/>
      <c r="AI42" s="231"/>
    </row>
    <row r="43" spans="1:35" ht="21" x14ac:dyDescent="0.35">
      <c r="A43" s="100">
        <v>37</v>
      </c>
      <c r="B43" s="179" t="s">
        <v>419</v>
      </c>
      <c r="C43" s="180" t="s">
        <v>1048</v>
      </c>
      <c r="D43" s="161" t="s">
        <v>1145</v>
      </c>
      <c r="E43" s="182" t="s">
        <v>87</v>
      </c>
      <c r="F43" s="182" t="s">
        <v>71</v>
      </c>
      <c r="G43" s="182" t="s">
        <v>1144</v>
      </c>
      <c r="H43" s="182" t="s">
        <v>1111</v>
      </c>
      <c r="I43" s="183">
        <v>26000</v>
      </c>
      <c r="J43" s="227" t="s">
        <v>179</v>
      </c>
      <c r="K43" s="228">
        <v>3</v>
      </c>
      <c r="L43" s="228"/>
      <c r="M43" s="228">
        <v>2</v>
      </c>
      <c r="N43" s="228"/>
      <c r="O43" s="228"/>
      <c r="P43" s="228">
        <v>1</v>
      </c>
      <c r="Q43" s="227">
        <v>2</v>
      </c>
      <c r="R43" s="182"/>
      <c r="S43" s="151" t="s">
        <v>293</v>
      </c>
      <c r="T43" s="228"/>
      <c r="U43" s="151">
        <v>3</v>
      </c>
      <c r="V43" s="228"/>
      <c r="W43" s="228"/>
      <c r="X43" s="151" t="s">
        <v>293</v>
      </c>
      <c r="Y43" s="235"/>
      <c r="Z43" s="151" t="s">
        <v>293</v>
      </c>
      <c r="AA43" s="149" t="s">
        <v>1200</v>
      </c>
      <c r="AB43" s="229" t="s">
        <v>401</v>
      </c>
      <c r="AC43" s="229" t="s">
        <v>1215</v>
      </c>
      <c r="AD43" s="230" t="s">
        <v>1199</v>
      </c>
      <c r="AE43" s="229"/>
      <c r="AF43" s="231" t="s">
        <v>293</v>
      </c>
      <c r="AG43" s="231"/>
      <c r="AH43" s="231"/>
      <c r="AI43" s="231"/>
    </row>
    <row r="44" spans="1:35" ht="21" x14ac:dyDescent="0.35">
      <c r="A44" s="100">
        <v>38</v>
      </c>
      <c r="B44" s="179" t="s">
        <v>419</v>
      </c>
      <c r="C44" s="180" t="s">
        <v>1146</v>
      </c>
      <c r="D44" s="161" t="s">
        <v>1131</v>
      </c>
      <c r="E44" s="182" t="s">
        <v>1147</v>
      </c>
      <c r="F44" s="182" t="s">
        <v>71</v>
      </c>
      <c r="G44" s="182" t="s">
        <v>1144</v>
      </c>
      <c r="H44" s="182" t="s">
        <v>1111</v>
      </c>
      <c r="I44" s="183">
        <v>26500</v>
      </c>
      <c r="J44" s="227" t="s">
        <v>179</v>
      </c>
      <c r="K44" s="228">
        <v>4</v>
      </c>
      <c r="L44" s="228"/>
      <c r="M44" s="228">
        <v>1</v>
      </c>
      <c r="N44" s="228">
        <v>1</v>
      </c>
      <c r="O44" s="228"/>
      <c r="P44" s="228">
        <v>2</v>
      </c>
      <c r="Q44" s="227">
        <v>2</v>
      </c>
      <c r="R44" s="182"/>
      <c r="S44" s="151" t="s">
        <v>293</v>
      </c>
      <c r="T44" s="228"/>
      <c r="U44" s="151">
        <v>5</v>
      </c>
      <c r="V44" s="228"/>
      <c r="W44" s="228"/>
      <c r="X44" s="151" t="s">
        <v>293</v>
      </c>
      <c r="Y44" s="235"/>
      <c r="Z44" s="151" t="s">
        <v>293</v>
      </c>
      <c r="AA44" s="149" t="s">
        <v>1200</v>
      </c>
      <c r="AB44" s="229" t="s">
        <v>401</v>
      </c>
      <c r="AC44" s="229" t="s">
        <v>1215</v>
      </c>
      <c r="AD44" s="230" t="s">
        <v>1199</v>
      </c>
      <c r="AE44" s="229"/>
      <c r="AF44" s="231" t="s">
        <v>293</v>
      </c>
      <c r="AG44" s="231"/>
      <c r="AH44" s="231"/>
      <c r="AI44" s="231"/>
    </row>
    <row r="45" spans="1:35" ht="21" x14ac:dyDescent="0.35">
      <c r="A45" s="100">
        <v>39</v>
      </c>
      <c r="B45" s="179" t="s">
        <v>412</v>
      </c>
      <c r="C45" s="180" t="s">
        <v>1148</v>
      </c>
      <c r="D45" s="161" t="s">
        <v>1131</v>
      </c>
      <c r="E45" s="182" t="s">
        <v>289</v>
      </c>
      <c r="F45" s="182" t="s">
        <v>71</v>
      </c>
      <c r="G45" s="182" t="s">
        <v>1144</v>
      </c>
      <c r="H45" s="182" t="s">
        <v>1111</v>
      </c>
      <c r="I45" s="183">
        <v>28000</v>
      </c>
      <c r="J45" s="227" t="s">
        <v>183</v>
      </c>
      <c r="K45" s="228">
        <v>3</v>
      </c>
      <c r="L45" s="228">
        <v>1</v>
      </c>
      <c r="M45" s="228"/>
      <c r="N45" s="228"/>
      <c r="O45" s="228"/>
      <c r="P45" s="228">
        <v>1</v>
      </c>
      <c r="Q45" s="227">
        <v>2</v>
      </c>
      <c r="R45" s="182"/>
      <c r="S45" s="151" t="s">
        <v>293</v>
      </c>
      <c r="T45" s="228"/>
      <c r="U45" s="151"/>
      <c r="V45" s="151" t="s">
        <v>293</v>
      </c>
      <c r="W45" s="228"/>
      <c r="X45" s="151" t="s">
        <v>293</v>
      </c>
      <c r="Y45" s="235"/>
      <c r="Z45" s="151" t="s">
        <v>293</v>
      </c>
      <c r="AA45" s="149" t="s">
        <v>1200</v>
      </c>
      <c r="AB45" s="229" t="s">
        <v>401</v>
      </c>
      <c r="AC45" s="229" t="s">
        <v>1215</v>
      </c>
      <c r="AD45" s="230" t="s">
        <v>1199</v>
      </c>
      <c r="AE45" s="229"/>
      <c r="AF45" s="231" t="s">
        <v>293</v>
      </c>
      <c r="AG45" s="231"/>
      <c r="AH45" s="231"/>
      <c r="AI45" s="231"/>
    </row>
    <row r="46" spans="1:35" ht="42" x14ac:dyDescent="0.35">
      <c r="A46" s="100">
        <v>40</v>
      </c>
      <c r="B46" s="179" t="s">
        <v>412</v>
      </c>
      <c r="C46" s="180" t="s">
        <v>1150</v>
      </c>
      <c r="D46" s="161" t="s">
        <v>1151</v>
      </c>
      <c r="E46" s="182" t="s">
        <v>1107</v>
      </c>
      <c r="F46" s="182" t="s">
        <v>411</v>
      </c>
      <c r="G46" s="182" t="s">
        <v>1149</v>
      </c>
      <c r="H46" s="182" t="s">
        <v>1149</v>
      </c>
      <c r="I46" s="183">
        <v>27000</v>
      </c>
      <c r="J46" s="228" t="s">
        <v>179</v>
      </c>
      <c r="K46" s="31">
        <v>1</v>
      </c>
      <c r="L46" s="228"/>
      <c r="M46" s="228"/>
      <c r="N46" s="228">
        <v>1</v>
      </c>
      <c r="O46" s="228"/>
      <c r="P46" s="228">
        <v>1</v>
      </c>
      <c r="Q46" s="227"/>
      <c r="R46" s="182"/>
      <c r="S46" s="151" t="s">
        <v>293</v>
      </c>
      <c r="T46" s="228"/>
      <c r="U46" s="151">
        <v>3</v>
      </c>
      <c r="V46" s="228"/>
      <c r="W46" s="228"/>
      <c r="X46" s="151" t="s">
        <v>293</v>
      </c>
      <c r="Y46" s="228"/>
      <c r="Z46" s="151" t="s">
        <v>1199</v>
      </c>
      <c r="AA46" s="149" t="s">
        <v>1200</v>
      </c>
      <c r="AB46" s="229" t="s">
        <v>401</v>
      </c>
      <c r="AC46" s="229" t="s">
        <v>1215</v>
      </c>
      <c r="AD46" s="230" t="s">
        <v>1199</v>
      </c>
      <c r="AE46" s="229"/>
      <c r="AF46" s="231" t="s">
        <v>293</v>
      </c>
      <c r="AG46" s="231"/>
      <c r="AH46" s="231"/>
      <c r="AI46" s="231"/>
    </row>
    <row r="47" spans="1:35" ht="42" x14ac:dyDescent="0.35">
      <c r="A47" s="100">
        <v>41</v>
      </c>
      <c r="B47" s="179" t="s">
        <v>419</v>
      </c>
      <c r="C47" s="180" t="s">
        <v>1152</v>
      </c>
      <c r="D47" s="161" t="s">
        <v>1153</v>
      </c>
      <c r="E47" s="182" t="s">
        <v>821</v>
      </c>
      <c r="F47" s="182" t="s">
        <v>411</v>
      </c>
      <c r="G47" s="182" t="s">
        <v>1149</v>
      </c>
      <c r="H47" s="182" t="s">
        <v>1149</v>
      </c>
      <c r="I47" s="183">
        <v>29000</v>
      </c>
      <c r="J47" s="228" t="s">
        <v>179</v>
      </c>
      <c r="K47" s="31">
        <v>2</v>
      </c>
      <c r="L47" s="228">
        <v>1</v>
      </c>
      <c r="M47" s="228"/>
      <c r="N47" s="228"/>
      <c r="O47" s="228"/>
      <c r="P47" s="228">
        <v>1</v>
      </c>
      <c r="Q47" s="227"/>
      <c r="R47" s="182"/>
      <c r="S47" s="151" t="s">
        <v>293</v>
      </c>
      <c r="T47" s="228"/>
      <c r="U47" s="151">
        <v>5</v>
      </c>
      <c r="V47" s="228"/>
      <c r="W47" s="228"/>
      <c r="X47" s="151" t="s">
        <v>293</v>
      </c>
      <c r="Y47" s="228"/>
      <c r="Z47" s="151" t="s">
        <v>1199</v>
      </c>
      <c r="AA47" s="149" t="s">
        <v>1200</v>
      </c>
      <c r="AB47" s="229" t="s">
        <v>401</v>
      </c>
      <c r="AC47" s="229" t="s">
        <v>1215</v>
      </c>
      <c r="AD47" s="230" t="s">
        <v>1199</v>
      </c>
      <c r="AE47" s="229"/>
      <c r="AF47" s="231" t="s">
        <v>293</v>
      </c>
      <c r="AG47" s="231"/>
      <c r="AH47" s="231"/>
      <c r="AI47" s="231"/>
    </row>
    <row r="48" spans="1:35" ht="42" x14ac:dyDescent="0.35">
      <c r="A48" s="100">
        <v>42</v>
      </c>
      <c r="B48" s="179" t="s">
        <v>412</v>
      </c>
      <c r="C48" s="180" t="s">
        <v>1154</v>
      </c>
      <c r="D48" s="161" t="s">
        <v>1155</v>
      </c>
      <c r="E48" s="182" t="s">
        <v>144</v>
      </c>
      <c r="F48" s="182" t="s">
        <v>300</v>
      </c>
      <c r="G48" s="182" t="s">
        <v>1156</v>
      </c>
      <c r="H48" s="182" t="s">
        <v>1149</v>
      </c>
      <c r="I48" s="183">
        <v>26000</v>
      </c>
      <c r="J48" s="228" t="s">
        <v>179</v>
      </c>
      <c r="K48" s="31">
        <v>3</v>
      </c>
      <c r="L48" s="228"/>
      <c r="M48" s="228">
        <v>2</v>
      </c>
      <c r="N48" s="228"/>
      <c r="O48" s="228"/>
      <c r="P48" s="228">
        <v>3</v>
      </c>
      <c r="Q48" s="227"/>
      <c r="R48" s="182"/>
      <c r="S48" s="151" t="s">
        <v>293</v>
      </c>
      <c r="T48" s="228"/>
      <c r="U48" s="151">
        <v>5</v>
      </c>
      <c r="V48" s="228"/>
      <c r="W48" s="228"/>
      <c r="X48" s="151" t="s">
        <v>293</v>
      </c>
      <c r="Y48" s="228"/>
      <c r="Z48" s="151" t="s">
        <v>1199</v>
      </c>
      <c r="AA48" s="149" t="s">
        <v>1200</v>
      </c>
      <c r="AB48" s="229" t="s">
        <v>401</v>
      </c>
      <c r="AC48" s="229" t="s">
        <v>1215</v>
      </c>
      <c r="AD48" s="230" t="s">
        <v>1199</v>
      </c>
      <c r="AE48" s="229"/>
      <c r="AF48" s="231" t="s">
        <v>293</v>
      </c>
      <c r="AG48" s="234"/>
      <c r="AH48" s="231"/>
      <c r="AI48" s="231"/>
    </row>
    <row r="49" spans="1:35" ht="42" x14ac:dyDescent="0.35">
      <c r="A49" s="100">
        <v>43</v>
      </c>
      <c r="B49" s="179" t="s">
        <v>412</v>
      </c>
      <c r="C49" s="180" t="s">
        <v>1157</v>
      </c>
      <c r="D49" s="161" t="s">
        <v>1158</v>
      </c>
      <c r="E49" s="182" t="s">
        <v>1159</v>
      </c>
      <c r="F49" s="182" t="s">
        <v>300</v>
      </c>
      <c r="G49" s="182" t="s">
        <v>1156</v>
      </c>
      <c r="H49" s="182" t="s">
        <v>1149</v>
      </c>
      <c r="I49" s="183">
        <v>26333.33</v>
      </c>
      <c r="J49" s="228" t="s">
        <v>179</v>
      </c>
      <c r="K49" s="31">
        <v>3</v>
      </c>
      <c r="L49" s="228"/>
      <c r="M49" s="228">
        <v>1</v>
      </c>
      <c r="N49" s="228">
        <v>1</v>
      </c>
      <c r="O49" s="228"/>
      <c r="P49" s="228">
        <v>2</v>
      </c>
      <c r="Q49" s="227"/>
      <c r="R49" s="182"/>
      <c r="S49" s="151" t="s">
        <v>293</v>
      </c>
      <c r="T49" s="31"/>
      <c r="U49" s="151">
        <v>5</v>
      </c>
      <c r="V49" s="151"/>
      <c r="W49" s="228"/>
      <c r="X49" s="151" t="s">
        <v>293</v>
      </c>
      <c r="Y49" s="228"/>
      <c r="Z49" s="151" t="s">
        <v>1199</v>
      </c>
      <c r="AA49" s="149" t="s">
        <v>1200</v>
      </c>
      <c r="AB49" s="229" t="s">
        <v>401</v>
      </c>
      <c r="AC49" s="229" t="s">
        <v>1215</v>
      </c>
      <c r="AD49" s="230" t="s">
        <v>1199</v>
      </c>
      <c r="AE49" s="229"/>
      <c r="AF49" s="231" t="s">
        <v>293</v>
      </c>
      <c r="AG49" s="234"/>
      <c r="AH49" s="231"/>
      <c r="AI49" s="231"/>
    </row>
    <row r="50" spans="1:35" ht="42" x14ac:dyDescent="0.35">
      <c r="A50" s="100">
        <v>44</v>
      </c>
      <c r="B50" s="179" t="s">
        <v>419</v>
      </c>
      <c r="C50" s="180" t="s">
        <v>1160</v>
      </c>
      <c r="D50" s="161" t="s">
        <v>1161</v>
      </c>
      <c r="E50" s="182" t="s">
        <v>673</v>
      </c>
      <c r="F50" s="182" t="s">
        <v>300</v>
      </c>
      <c r="G50" s="182" t="s">
        <v>1156</v>
      </c>
      <c r="H50" s="182" t="s">
        <v>1149</v>
      </c>
      <c r="I50" s="183">
        <v>26666.67</v>
      </c>
      <c r="J50" s="228" t="s">
        <v>179</v>
      </c>
      <c r="K50" s="31">
        <v>3</v>
      </c>
      <c r="L50" s="228"/>
      <c r="M50" s="228">
        <v>2</v>
      </c>
      <c r="N50" s="228"/>
      <c r="O50" s="228"/>
      <c r="P50" s="228">
        <v>1</v>
      </c>
      <c r="Q50" s="227"/>
      <c r="R50" s="182"/>
      <c r="S50" s="151" t="s">
        <v>293</v>
      </c>
      <c r="T50" s="31"/>
      <c r="U50" s="151">
        <v>1</v>
      </c>
      <c r="V50" s="228"/>
      <c r="W50" s="228"/>
      <c r="X50" s="151" t="s">
        <v>293</v>
      </c>
      <c r="Y50" s="228"/>
      <c r="Z50" s="151" t="s">
        <v>1199</v>
      </c>
      <c r="AA50" s="149" t="s">
        <v>1200</v>
      </c>
      <c r="AB50" s="229" t="s">
        <v>401</v>
      </c>
      <c r="AC50" s="229" t="s">
        <v>1215</v>
      </c>
      <c r="AD50" s="230" t="s">
        <v>1199</v>
      </c>
      <c r="AE50" s="229"/>
      <c r="AF50" s="231" t="s">
        <v>293</v>
      </c>
      <c r="AG50" s="234"/>
      <c r="AH50" s="231"/>
      <c r="AI50" s="231"/>
    </row>
    <row r="51" spans="1:35" ht="42" x14ac:dyDescent="0.35">
      <c r="A51" s="100">
        <v>45</v>
      </c>
      <c r="B51" s="179" t="s">
        <v>419</v>
      </c>
      <c r="C51" s="180" t="s">
        <v>1162</v>
      </c>
      <c r="D51" s="161" t="s">
        <v>1163</v>
      </c>
      <c r="E51" s="182" t="s">
        <v>565</v>
      </c>
      <c r="F51" s="182" t="s">
        <v>300</v>
      </c>
      <c r="G51" s="182" t="s">
        <v>1156</v>
      </c>
      <c r="H51" s="182" t="s">
        <v>1149</v>
      </c>
      <c r="I51" s="183">
        <v>27000</v>
      </c>
      <c r="J51" s="228" t="s">
        <v>179</v>
      </c>
      <c r="K51" s="228">
        <v>2</v>
      </c>
      <c r="L51" s="228"/>
      <c r="M51" s="228">
        <v>1</v>
      </c>
      <c r="N51" s="228"/>
      <c r="O51" s="228"/>
      <c r="P51" s="228">
        <v>1</v>
      </c>
      <c r="Q51" s="227"/>
      <c r="R51" s="182"/>
      <c r="S51" s="151" t="s">
        <v>293</v>
      </c>
      <c r="T51" s="31"/>
      <c r="U51" s="151">
        <v>2</v>
      </c>
      <c r="V51" s="228"/>
      <c r="W51" s="228"/>
      <c r="X51" s="151" t="s">
        <v>293</v>
      </c>
      <c r="Y51" s="228"/>
      <c r="Z51" s="151" t="s">
        <v>1199</v>
      </c>
      <c r="AA51" s="149" t="s">
        <v>1200</v>
      </c>
      <c r="AB51" s="229" t="s">
        <v>401</v>
      </c>
      <c r="AC51" s="229" t="s">
        <v>1215</v>
      </c>
      <c r="AD51" s="230" t="s">
        <v>1199</v>
      </c>
      <c r="AE51" s="229"/>
      <c r="AF51" s="231" t="s">
        <v>293</v>
      </c>
      <c r="AG51" s="234"/>
      <c r="AH51" s="231"/>
      <c r="AI51" s="231"/>
    </row>
    <row r="52" spans="1:35" ht="42" x14ac:dyDescent="0.35">
      <c r="A52" s="100">
        <v>46</v>
      </c>
      <c r="B52" s="179" t="s">
        <v>412</v>
      </c>
      <c r="C52" s="180" t="s">
        <v>1164</v>
      </c>
      <c r="D52" s="161" t="s">
        <v>1165</v>
      </c>
      <c r="E52" s="182" t="s">
        <v>153</v>
      </c>
      <c r="F52" s="182" t="s">
        <v>363</v>
      </c>
      <c r="G52" s="182" t="s">
        <v>1166</v>
      </c>
      <c r="H52" s="182" t="s">
        <v>1149</v>
      </c>
      <c r="I52" s="183">
        <v>25000</v>
      </c>
      <c r="J52" s="228" t="s">
        <v>179</v>
      </c>
      <c r="K52" s="228">
        <v>4</v>
      </c>
      <c r="L52" s="228"/>
      <c r="M52" s="228">
        <v>2</v>
      </c>
      <c r="N52" s="228"/>
      <c r="O52" s="228"/>
      <c r="P52" s="228">
        <v>2</v>
      </c>
      <c r="Q52" s="228"/>
      <c r="R52" s="182"/>
      <c r="S52" s="151" t="s">
        <v>293</v>
      </c>
      <c r="T52" s="228"/>
      <c r="U52" s="151">
        <v>1</v>
      </c>
      <c r="V52" s="228"/>
      <c r="W52" s="228"/>
      <c r="X52" s="151" t="s">
        <v>293</v>
      </c>
      <c r="Y52" s="228"/>
      <c r="Z52" s="151" t="s">
        <v>1199</v>
      </c>
      <c r="AA52" s="149" t="s">
        <v>1200</v>
      </c>
      <c r="AB52" s="229" t="s">
        <v>401</v>
      </c>
      <c r="AC52" s="229" t="s">
        <v>1215</v>
      </c>
      <c r="AD52" s="230" t="s">
        <v>1199</v>
      </c>
      <c r="AE52" s="229"/>
      <c r="AF52" s="231" t="s">
        <v>293</v>
      </c>
      <c r="AG52" s="234"/>
      <c r="AH52" s="231"/>
      <c r="AI52" s="231"/>
    </row>
    <row r="53" spans="1:35" ht="42" x14ac:dyDescent="0.35">
      <c r="A53" s="100">
        <v>47</v>
      </c>
      <c r="B53" s="179" t="s">
        <v>412</v>
      </c>
      <c r="C53" s="180" t="s">
        <v>761</v>
      </c>
      <c r="D53" s="161" t="s">
        <v>1167</v>
      </c>
      <c r="E53" s="182" t="s">
        <v>332</v>
      </c>
      <c r="F53" s="182" t="s">
        <v>363</v>
      </c>
      <c r="G53" s="182" t="s">
        <v>1166</v>
      </c>
      <c r="H53" s="182" t="s">
        <v>1149</v>
      </c>
      <c r="I53" s="183">
        <v>25000</v>
      </c>
      <c r="J53" s="228" t="s">
        <v>179</v>
      </c>
      <c r="K53" s="228">
        <v>2</v>
      </c>
      <c r="L53" s="228"/>
      <c r="M53" s="228"/>
      <c r="N53" s="228">
        <v>2</v>
      </c>
      <c r="O53" s="228"/>
      <c r="P53" s="228">
        <v>2</v>
      </c>
      <c r="Q53" s="228"/>
      <c r="R53" s="182"/>
      <c r="S53" s="151" t="s">
        <v>293</v>
      </c>
      <c r="T53" s="228"/>
      <c r="U53" s="151">
        <v>1</v>
      </c>
      <c r="V53" s="228"/>
      <c r="W53" s="151"/>
      <c r="X53" s="151" t="s">
        <v>293</v>
      </c>
      <c r="Y53" s="151"/>
      <c r="Z53" s="151" t="s">
        <v>1199</v>
      </c>
      <c r="AA53" s="149" t="s">
        <v>1200</v>
      </c>
      <c r="AB53" s="229" t="s">
        <v>401</v>
      </c>
      <c r="AC53" s="229" t="s">
        <v>1215</v>
      </c>
      <c r="AD53" s="230" t="s">
        <v>1199</v>
      </c>
      <c r="AE53" s="229"/>
      <c r="AF53" s="231" t="s">
        <v>293</v>
      </c>
      <c r="AG53" s="234"/>
      <c r="AH53" s="231"/>
      <c r="AI53" s="231"/>
    </row>
    <row r="54" spans="1:35" ht="42" x14ac:dyDescent="0.35">
      <c r="A54" s="100">
        <v>48</v>
      </c>
      <c r="B54" s="179" t="s">
        <v>419</v>
      </c>
      <c r="C54" s="180" t="s">
        <v>1168</v>
      </c>
      <c r="D54" s="161" t="s">
        <v>1169</v>
      </c>
      <c r="E54" s="182" t="s">
        <v>98</v>
      </c>
      <c r="F54" s="182" t="s">
        <v>363</v>
      </c>
      <c r="G54" s="182" t="s">
        <v>1166</v>
      </c>
      <c r="H54" s="182" t="s">
        <v>1149</v>
      </c>
      <c r="I54" s="183">
        <v>28000</v>
      </c>
      <c r="J54" s="228" t="s">
        <v>179</v>
      </c>
      <c r="K54" s="228">
        <v>1</v>
      </c>
      <c r="L54" s="228"/>
      <c r="M54" s="228"/>
      <c r="N54" s="228">
        <v>1</v>
      </c>
      <c r="O54" s="228"/>
      <c r="P54" s="228">
        <v>1</v>
      </c>
      <c r="Q54" s="228"/>
      <c r="R54" s="182"/>
      <c r="S54" s="151" t="s">
        <v>293</v>
      </c>
      <c r="T54" s="31"/>
      <c r="U54" s="151">
        <v>3</v>
      </c>
      <c r="V54" s="228"/>
      <c r="W54" s="228"/>
      <c r="X54" s="151" t="s">
        <v>293</v>
      </c>
      <c r="Y54" s="228"/>
      <c r="Z54" s="151" t="s">
        <v>1199</v>
      </c>
      <c r="AA54" s="149" t="s">
        <v>1200</v>
      </c>
      <c r="AB54" s="229" t="s">
        <v>401</v>
      </c>
      <c r="AC54" s="229" t="s">
        <v>1215</v>
      </c>
      <c r="AD54" s="230" t="s">
        <v>1199</v>
      </c>
      <c r="AE54" s="229"/>
      <c r="AF54" s="231" t="s">
        <v>293</v>
      </c>
      <c r="AG54" s="234"/>
      <c r="AH54" s="231"/>
      <c r="AI54" s="231"/>
    </row>
    <row r="55" spans="1:35" ht="42" x14ac:dyDescent="0.35">
      <c r="A55" s="100">
        <v>49</v>
      </c>
      <c r="B55" s="179" t="s">
        <v>412</v>
      </c>
      <c r="C55" s="180" t="s">
        <v>1170</v>
      </c>
      <c r="D55" s="161" t="s">
        <v>1171</v>
      </c>
      <c r="E55" s="182" t="s">
        <v>62</v>
      </c>
      <c r="F55" s="182" t="s">
        <v>87</v>
      </c>
      <c r="G55" s="182" t="s">
        <v>1172</v>
      </c>
      <c r="H55" s="182" t="s">
        <v>1149</v>
      </c>
      <c r="I55" s="183">
        <v>26666.67</v>
      </c>
      <c r="J55" s="228" t="s">
        <v>179</v>
      </c>
      <c r="K55" s="228">
        <v>3</v>
      </c>
      <c r="L55" s="228">
        <v>1</v>
      </c>
      <c r="M55" s="228">
        <v>1</v>
      </c>
      <c r="N55" s="228"/>
      <c r="O55" s="228"/>
      <c r="P55" s="228">
        <v>2</v>
      </c>
      <c r="Q55" s="228"/>
      <c r="R55" s="182"/>
      <c r="S55" s="151" t="s">
        <v>293</v>
      </c>
      <c r="T55" s="31"/>
      <c r="U55" s="151">
        <v>1</v>
      </c>
      <c r="V55" s="228"/>
      <c r="W55" s="228"/>
      <c r="X55" s="151" t="s">
        <v>293</v>
      </c>
      <c r="Y55" s="228"/>
      <c r="Z55" s="151" t="s">
        <v>1199</v>
      </c>
      <c r="AA55" s="149" t="s">
        <v>1200</v>
      </c>
      <c r="AB55" s="229" t="s">
        <v>401</v>
      </c>
      <c r="AC55" s="229" t="s">
        <v>1215</v>
      </c>
      <c r="AD55" s="230" t="s">
        <v>1199</v>
      </c>
      <c r="AE55" s="229"/>
      <c r="AF55" s="231" t="s">
        <v>293</v>
      </c>
      <c r="AG55" s="234"/>
      <c r="AH55" s="231"/>
      <c r="AI55" s="231"/>
    </row>
    <row r="56" spans="1:35" ht="42" x14ac:dyDescent="0.35">
      <c r="A56" s="100">
        <v>50</v>
      </c>
      <c r="B56" s="179" t="s">
        <v>419</v>
      </c>
      <c r="C56" s="180" t="s">
        <v>898</v>
      </c>
      <c r="D56" s="161" t="s">
        <v>1174</v>
      </c>
      <c r="E56" s="182" t="s">
        <v>92</v>
      </c>
      <c r="F56" s="182" t="s">
        <v>333</v>
      </c>
      <c r="G56" s="182" t="s">
        <v>1175</v>
      </c>
      <c r="H56" s="182" t="s">
        <v>1149</v>
      </c>
      <c r="I56" s="183">
        <v>26000</v>
      </c>
      <c r="J56" s="228" t="s">
        <v>179</v>
      </c>
      <c r="K56" s="228">
        <v>3</v>
      </c>
      <c r="L56" s="228"/>
      <c r="M56" s="228">
        <v>1</v>
      </c>
      <c r="N56" s="228">
        <v>1</v>
      </c>
      <c r="O56" s="228"/>
      <c r="P56" s="228">
        <v>2</v>
      </c>
      <c r="Q56" s="228"/>
      <c r="R56" s="182"/>
      <c r="S56" s="151" t="s">
        <v>293</v>
      </c>
      <c r="T56" s="31"/>
      <c r="U56" s="151">
        <v>2</v>
      </c>
      <c r="V56" s="228"/>
      <c r="W56" s="228"/>
      <c r="X56" s="151" t="s">
        <v>293</v>
      </c>
      <c r="Y56" s="228"/>
      <c r="Z56" s="151" t="s">
        <v>1199</v>
      </c>
      <c r="AA56" s="149" t="s">
        <v>1200</v>
      </c>
      <c r="AB56" s="229" t="s">
        <v>401</v>
      </c>
      <c r="AC56" s="229" t="s">
        <v>1215</v>
      </c>
      <c r="AD56" s="230" t="s">
        <v>1199</v>
      </c>
      <c r="AE56" s="229"/>
      <c r="AF56" s="231" t="s">
        <v>293</v>
      </c>
      <c r="AG56" s="234"/>
      <c r="AH56" s="231"/>
      <c r="AI56" s="231"/>
    </row>
    <row r="57" spans="1:35" ht="42" x14ac:dyDescent="0.35">
      <c r="A57" s="100">
        <v>51</v>
      </c>
      <c r="B57" s="179" t="s">
        <v>415</v>
      </c>
      <c r="C57" s="180" t="s">
        <v>1176</v>
      </c>
      <c r="D57" s="161" t="s">
        <v>1177</v>
      </c>
      <c r="E57" s="182" t="s">
        <v>112</v>
      </c>
      <c r="F57" s="182" t="s">
        <v>333</v>
      </c>
      <c r="G57" s="182" t="s">
        <v>1175</v>
      </c>
      <c r="H57" s="182" t="s">
        <v>1149</v>
      </c>
      <c r="I57" s="183">
        <v>26700</v>
      </c>
      <c r="J57" s="227" t="s">
        <v>179</v>
      </c>
      <c r="K57" s="228">
        <v>3</v>
      </c>
      <c r="L57" s="228"/>
      <c r="M57" s="228">
        <v>2</v>
      </c>
      <c r="N57" s="228"/>
      <c r="O57" s="228"/>
      <c r="P57" s="228">
        <v>1</v>
      </c>
      <c r="Q57" s="228"/>
      <c r="R57" s="182"/>
      <c r="S57" s="151" t="s">
        <v>293</v>
      </c>
      <c r="T57" s="228"/>
      <c r="U57" s="151">
        <v>2</v>
      </c>
      <c r="V57" s="228"/>
      <c r="W57" s="228"/>
      <c r="X57" s="151" t="s">
        <v>293</v>
      </c>
      <c r="Y57" s="228"/>
      <c r="Z57" s="151" t="s">
        <v>1199</v>
      </c>
      <c r="AA57" s="149" t="s">
        <v>1200</v>
      </c>
      <c r="AB57" s="229" t="s">
        <v>401</v>
      </c>
      <c r="AC57" s="229" t="s">
        <v>1215</v>
      </c>
      <c r="AD57" s="230" t="s">
        <v>1199</v>
      </c>
      <c r="AE57" s="229"/>
      <c r="AF57" s="231" t="s">
        <v>293</v>
      </c>
      <c r="AG57" s="231"/>
      <c r="AH57" s="231"/>
      <c r="AI57" s="231"/>
    </row>
    <row r="58" spans="1:35" ht="42" x14ac:dyDescent="0.35">
      <c r="A58" s="100">
        <v>52</v>
      </c>
      <c r="B58" s="179" t="s">
        <v>415</v>
      </c>
      <c r="C58" s="180" t="s">
        <v>1178</v>
      </c>
      <c r="D58" s="161" t="s">
        <v>1179</v>
      </c>
      <c r="E58" s="182" t="s">
        <v>345</v>
      </c>
      <c r="F58" s="182" t="s">
        <v>333</v>
      </c>
      <c r="G58" s="182" t="s">
        <v>1175</v>
      </c>
      <c r="H58" s="182" t="s">
        <v>1149</v>
      </c>
      <c r="I58" s="183">
        <v>27000</v>
      </c>
      <c r="J58" s="227" t="s">
        <v>179</v>
      </c>
      <c r="K58" s="228">
        <v>5</v>
      </c>
      <c r="L58" s="228"/>
      <c r="M58" s="228">
        <v>4</v>
      </c>
      <c r="N58" s="228"/>
      <c r="O58" s="228"/>
      <c r="P58" s="228">
        <v>1</v>
      </c>
      <c r="Q58" s="228"/>
      <c r="R58" s="182"/>
      <c r="S58" s="151" t="s">
        <v>293</v>
      </c>
      <c r="T58" s="228"/>
      <c r="U58" s="151">
        <v>1</v>
      </c>
      <c r="V58" s="228"/>
      <c r="W58" s="228"/>
      <c r="X58" s="151" t="s">
        <v>293</v>
      </c>
      <c r="Y58" s="228"/>
      <c r="Z58" s="151" t="s">
        <v>1199</v>
      </c>
      <c r="AA58" s="149" t="s">
        <v>1200</v>
      </c>
      <c r="AB58" s="229" t="s">
        <v>401</v>
      </c>
      <c r="AC58" s="229" t="s">
        <v>1215</v>
      </c>
      <c r="AD58" s="230" t="s">
        <v>1199</v>
      </c>
      <c r="AE58" s="229"/>
      <c r="AF58" s="231" t="s">
        <v>293</v>
      </c>
      <c r="AG58" s="231"/>
      <c r="AH58" s="231"/>
      <c r="AI58" s="231"/>
    </row>
    <row r="59" spans="1:35" ht="42" x14ac:dyDescent="0.35">
      <c r="A59" s="100">
        <v>53</v>
      </c>
      <c r="B59" s="179" t="s">
        <v>412</v>
      </c>
      <c r="C59" s="180" t="s">
        <v>1180</v>
      </c>
      <c r="D59" s="161" t="s">
        <v>1173</v>
      </c>
      <c r="E59" s="182" t="s">
        <v>460</v>
      </c>
      <c r="F59" s="182" t="s">
        <v>333</v>
      </c>
      <c r="G59" s="182" t="s">
        <v>1175</v>
      </c>
      <c r="H59" s="182" t="s">
        <v>1149</v>
      </c>
      <c r="I59" s="183">
        <v>27500</v>
      </c>
      <c r="J59" s="227" t="s">
        <v>179</v>
      </c>
      <c r="K59" s="228">
        <v>3</v>
      </c>
      <c r="L59" s="228"/>
      <c r="M59" s="228"/>
      <c r="N59" s="228">
        <v>2</v>
      </c>
      <c r="O59" s="228"/>
      <c r="P59" s="228">
        <v>3</v>
      </c>
      <c r="Q59" s="228"/>
      <c r="R59" s="182"/>
      <c r="S59" s="151" t="s">
        <v>293</v>
      </c>
      <c r="T59" s="228"/>
      <c r="U59" s="151">
        <v>1</v>
      </c>
      <c r="V59" s="228"/>
      <c r="W59" s="228"/>
      <c r="X59" s="151" t="s">
        <v>293</v>
      </c>
      <c r="Y59" s="228"/>
      <c r="Z59" s="151" t="s">
        <v>1199</v>
      </c>
      <c r="AA59" s="149" t="s">
        <v>1200</v>
      </c>
      <c r="AB59" s="229" t="s">
        <v>401</v>
      </c>
      <c r="AC59" s="229" t="s">
        <v>1215</v>
      </c>
      <c r="AD59" s="230" t="s">
        <v>1199</v>
      </c>
      <c r="AE59" s="229"/>
      <c r="AF59" s="231" t="s">
        <v>293</v>
      </c>
      <c r="AG59" s="231"/>
      <c r="AH59" s="231"/>
      <c r="AI59" s="231"/>
    </row>
    <row r="60" spans="1:35" ht="42" x14ac:dyDescent="0.35">
      <c r="A60" s="100">
        <v>54</v>
      </c>
      <c r="B60" s="179" t="s">
        <v>419</v>
      </c>
      <c r="C60" s="180" t="s">
        <v>1181</v>
      </c>
      <c r="D60" s="161" t="s">
        <v>1169</v>
      </c>
      <c r="E60" s="182" t="s">
        <v>137</v>
      </c>
      <c r="F60" s="182" t="s">
        <v>333</v>
      </c>
      <c r="G60" s="182" t="s">
        <v>1175</v>
      </c>
      <c r="H60" s="182" t="s">
        <v>1149</v>
      </c>
      <c r="I60" s="183">
        <v>27666.67</v>
      </c>
      <c r="J60" s="227" t="s">
        <v>179</v>
      </c>
      <c r="K60" s="228">
        <v>3</v>
      </c>
      <c r="L60" s="228"/>
      <c r="M60" s="228">
        <v>2</v>
      </c>
      <c r="N60" s="228"/>
      <c r="O60" s="228"/>
      <c r="P60" s="228">
        <v>1</v>
      </c>
      <c r="Q60" s="228"/>
      <c r="R60" s="182"/>
      <c r="S60" s="151" t="s">
        <v>293</v>
      </c>
      <c r="T60" s="228"/>
      <c r="U60" s="151">
        <v>1</v>
      </c>
      <c r="V60" s="151"/>
      <c r="W60" s="228"/>
      <c r="X60" s="151" t="s">
        <v>293</v>
      </c>
      <c r="Y60" s="184"/>
      <c r="Z60" s="151" t="s">
        <v>1199</v>
      </c>
      <c r="AA60" s="149" t="s">
        <v>1200</v>
      </c>
      <c r="AB60" s="229" t="s">
        <v>401</v>
      </c>
      <c r="AC60" s="229" t="s">
        <v>1215</v>
      </c>
      <c r="AD60" s="230" t="s">
        <v>1199</v>
      </c>
      <c r="AE60" s="229"/>
      <c r="AF60" s="231" t="s">
        <v>293</v>
      </c>
      <c r="AG60" s="234"/>
      <c r="AH60" s="231"/>
      <c r="AI60" s="231"/>
    </row>
    <row r="61" spans="1:35" ht="42" x14ac:dyDescent="0.35">
      <c r="A61" s="100">
        <v>55</v>
      </c>
      <c r="B61" s="179" t="s">
        <v>412</v>
      </c>
      <c r="C61" s="180" t="s">
        <v>1182</v>
      </c>
      <c r="D61" s="161" t="s">
        <v>1183</v>
      </c>
      <c r="E61" s="182" t="s">
        <v>142</v>
      </c>
      <c r="F61" s="182" t="s">
        <v>153</v>
      </c>
      <c r="G61" s="182" t="s">
        <v>1184</v>
      </c>
      <c r="H61" s="182" t="s">
        <v>1149</v>
      </c>
      <c r="I61" s="183">
        <v>26000</v>
      </c>
      <c r="J61" s="227" t="s">
        <v>179</v>
      </c>
      <c r="K61" s="228">
        <v>5</v>
      </c>
      <c r="L61" s="228"/>
      <c r="M61" s="228">
        <v>2</v>
      </c>
      <c r="N61" s="228">
        <v>2</v>
      </c>
      <c r="O61" s="228"/>
      <c r="P61" s="228">
        <v>3</v>
      </c>
      <c r="Q61" s="228"/>
      <c r="R61" s="182"/>
      <c r="S61" s="151" t="s">
        <v>293</v>
      </c>
      <c r="T61" s="228"/>
      <c r="U61" s="151">
        <v>3</v>
      </c>
      <c r="V61" s="228"/>
      <c r="W61" s="228"/>
      <c r="X61" s="151" t="s">
        <v>293</v>
      </c>
      <c r="Y61" s="228"/>
      <c r="Z61" s="151" t="s">
        <v>1199</v>
      </c>
      <c r="AA61" s="149" t="s">
        <v>1200</v>
      </c>
      <c r="AB61" s="229" t="s">
        <v>401</v>
      </c>
      <c r="AC61" s="229" t="s">
        <v>1215</v>
      </c>
      <c r="AD61" s="230" t="s">
        <v>1199</v>
      </c>
      <c r="AE61" s="229"/>
      <c r="AF61" s="231" t="s">
        <v>293</v>
      </c>
      <c r="AG61" s="234"/>
      <c r="AH61" s="231"/>
      <c r="AI61" s="231"/>
    </row>
    <row r="62" spans="1:35" ht="42" x14ac:dyDescent="0.35">
      <c r="A62" s="100">
        <v>56</v>
      </c>
      <c r="B62" s="179" t="s">
        <v>412</v>
      </c>
      <c r="C62" s="180" t="s">
        <v>1185</v>
      </c>
      <c r="D62" s="161" t="s">
        <v>1186</v>
      </c>
      <c r="E62" s="182" t="s">
        <v>833</v>
      </c>
      <c r="F62" s="182" t="s">
        <v>153</v>
      </c>
      <c r="G62" s="182" t="s">
        <v>1184</v>
      </c>
      <c r="H62" s="182" t="s">
        <v>1149</v>
      </c>
      <c r="I62" s="183">
        <v>26250</v>
      </c>
      <c r="J62" s="227" t="s">
        <v>1187</v>
      </c>
      <c r="K62" s="228">
        <v>4</v>
      </c>
      <c r="L62" s="228">
        <v>2</v>
      </c>
      <c r="M62" s="228">
        <v>2</v>
      </c>
      <c r="N62" s="228"/>
      <c r="O62" s="228"/>
      <c r="P62" s="228"/>
      <c r="Q62" s="228"/>
      <c r="R62" s="182"/>
      <c r="S62" s="151" t="s">
        <v>293</v>
      </c>
      <c r="T62" s="228"/>
      <c r="U62" s="151">
        <v>2</v>
      </c>
      <c r="V62" s="151"/>
      <c r="W62" s="228"/>
      <c r="X62" s="151" t="s">
        <v>293</v>
      </c>
      <c r="Y62" s="151"/>
      <c r="Z62" s="151" t="s">
        <v>1199</v>
      </c>
      <c r="AA62" s="149" t="s">
        <v>1200</v>
      </c>
      <c r="AB62" s="229" t="s">
        <v>401</v>
      </c>
      <c r="AC62" s="229" t="s">
        <v>1215</v>
      </c>
      <c r="AD62" s="230" t="s">
        <v>1199</v>
      </c>
      <c r="AE62" s="229"/>
      <c r="AF62" s="231" t="s">
        <v>293</v>
      </c>
      <c r="AG62" s="234"/>
      <c r="AH62" s="231"/>
      <c r="AI62" s="231"/>
    </row>
    <row r="63" spans="1:35" ht="42" x14ac:dyDescent="0.35">
      <c r="A63" s="100">
        <v>57</v>
      </c>
      <c r="B63" s="179" t="s">
        <v>412</v>
      </c>
      <c r="C63" s="180" t="s">
        <v>654</v>
      </c>
      <c r="D63" s="161" t="s">
        <v>1188</v>
      </c>
      <c r="E63" s="182" t="s">
        <v>35</v>
      </c>
      <c r="F63" s="182" t="s">
        <v>153</v>
      </c>
      <c r="G63" s="182" t="s">
        <v>1184</v>
      </c>
      <c r="H63" s="182" t="s">
        <v>1149</v>
      </c>
      <c r="I63" s="183">
        <v>26700</v>
      </c>
      <c r="J63" s="227" t="s">
        <v>179</v>
      </c>
      <c r="K63" s="228">
        <v>3</v>
      </c>
      <c r="L63" s="228"/>
      <c r="M63" s="228">
        <v>2</v>
      </c>
      <c r="N63" s="228">
        <v>1</v>
      </c>
      <c r="O63" s="228"/>
      <c r="P63" s="228">
        <v>1</v>
      </c>
      <c r="Q63" s="228"/>
      <c r="R63" s="182"/>
      <c r="S63" s="151" t="s">
        <v>293</v>
      </c>
      <c r="T63" s="31"/>
      <c r="U63" s="151">
        <v>1</v>
      </c>
      <c r="V63" s="228"/>
      <c r="W63" s="228"/>
      <c r="X63" s="151" t="s">
        <v>293</v>
      </c>
      <c r="Y63" s="228"/>
      <c r="Z63" s="151" t="s">
        <v>1199</v>
      </c>
      <c r="AA63" s="149" t="s">
        <v>1200</v>
      </c>
      <c r="AB63" s="229" t="s">
        <v>401</v>
      </c>
      <c r="AC63" s="229" t="s">
        <v>1215</v>
      </c>
      <c r="AD63" s="230" t="s">
        <v>1199</v>
      </c>
      <c r="AE63" s="229"/>
      <c r="AF63" s="231" t="s">
        <v>293</v>
      </c>
      <c r="AG63" s="234"/>
      <c r="AH63" s="231"/>
      <c r="AI63" s="231"/>
    </row>
    <row r="64" spans="1:35" ht="42" x14ac:dyDescent="0.35">
      <c r="A64" s="100">
        <v>58</v>
      </c>
      <c r="B64" s="179" t="s">
        <v>412</v>
      </c>
      <c r="C64" s="180" t="s">
        <v>803</v>
      </c>
      <c r="D64" s="161" t="s">
        <v>1189</v>
      </c>
      <c r="E64" s="182" t="s">
        <v>712</v>
      </c>
      <c r="F64" s="182" t="s">
        <v>153</v>
      </c>
      <c r="G64" s="182" t="s">
        <v>1184</v>
      </c>
      <c r="H64" s="182" t="s">
        <v>1149</v>
      </c>
      <c r="I64" s="183">
        <v>28333.33</v>
      </c>
      <c r="J64" s="227" t="s">
        <v>179</v>
      </c>
      <c r="K64" s="228">
        <v>3</v>
      </c>
      <c r="L64" s="228"/>
      <c r="M64" s="228">
        <v>1</v>
      </c>
      <c r="N64" s="228">
        <v>1</v>
      </c>
      <c r="O64" s="228"/>
      <c r="P64" s="228">
        <v>2</v>
      </c>
      <c r="Q64" s="228"/>
      <c r="R64" s="182"/>
      <c r="S64" s="151" t="s">
        <v>293</v>
      </c>
      <c r="T64" s="228"/>
      <c r="U64" s="151">
        <v>2</v>
      </c>
      <c r="V64" s="228"/>
      <c r="W64" s="228"/>
      <c r="X64" s="151" t="s">
        <v>293</v>
      </c>
      <c r="Y64" s="151"/>
      <c r="Z64" s="151" t="s">
        <v>1199</v>
      </c>
      <c r="AA64" s="149" t="s">
        <v>1200</v>
      </c>
      <c r="AB64" s="229" t="s">
        <v>401</v>
      </c>
      <c r="AC64" s="229" t="s">
        <v>1215</v>
      </c>
      <c r="AD64" s="230" t="s">
        <v>1199</v>
      </c>
      <c r="AE64" s="229"/>
      <c r="AF64" s="231" t="s">
        <v>293</v>
      </c>
      <c r="AG64" s="234"/>
      <c r="AH64" s="231"/>
      <c r="AI64" s="231"/>
    </row>
    <row r="65" spans="14:15" x14ac:dyDescent="0.2">
      <c r="N65">
        <f>SUM(N7:N64)</f>
        <v>33</v>
      </c>
      <c r="O65">
        <f>SUM(O7:O64)</f>
        <v>5</v>
      </c>
    </row>
  </sheetData>
  <mergeCells count="19">
    <mergeCell ref="X3:Y3"/>
    <mergeCell ref="AE3:AE6"/>
    <mergeCell ref="AF3:AI3"/>
    <mergeCell ref="E4:E6"/>
    <mergeCell ref="F4:F6"/>
    <mergeCell ref="G4:G6"/>
    <mergeCell ref="H4:H6"/>
    <mergeCell ref="U3:W3"/>
    <mergeCell ref="A3:A6"/>
    <mergeCell ref="E3:H3"/>
    <mergeCell ref="L3:O3"/>
    <mergeCell ref="P3:Q3"/>
    <mergeCell ref="S3:T3"/>
    <mergeCell ref="A1:P1"/>
    <mergeCell ref="R1:AA1"/>
    <mergeCell ref="AB1:AI1"/>
    <mergeCell ref="A2:P2"/>
    <mergeCell ref="R2:AA2"/>
    <mergeCell ref="AB2:AI2"/>
  </mergeCells>
  <hyperlinks>
    <hyperlink ref="C20" display="กร"/>
    <hyperlink ref="C52" display="สมพร"/>
    <hyperlink ref="C18" display="ทองลาย"/>
    <hyperlink ref="C53" display="สา"/>
    <hyperlink ref="C13" display="สมาน"/>
    <hyperlink ref="C28" display="นิด"/>
    <hyperlink ref="C26" display="แสวง"/>
    <hyperlink ref="C14" display="อุไร"/>
    <hyperlink ref="C42" display="จำรัจ"/>
    <hyperlink ref="C48" display="พัฒนา"/>
    <hyperlink ref="C56" display="สมหวัง"/>
    <hyperlink ref="C21" display="ทองจันทร์"/>
    <hyperlink ref="C30" display="สุชาติ"/>
    <hyperlink ref="C43" display="สุนทร"/>
    <hyperlink ref="C61" display="อ้วย"/>
    <hyperlink ref="C11" display="สมชาย"/>
    <hyperlink ref="C62" display="วรรวิราช"/>
    <hyperlink ref="C49" display="กองมาตย์"/>
    <hyperlink ref="C25" display="เสาร์"/>
    <hyperlink ref="C44" display="ยุ้น"/>
    <hyperlink ref="C50" display="จันที"/>
    <hyperlink ref="C10" display="ทองสุข"/>
    <hyperlink ref="C7" display="ลำไย"/>
    <hyperlink ref="C55" display="เก้า"/>
    <hyperlink ref="C15" display="จำปี"/>
    <hyperlink ref="C63" display="ทองใบ"/>
    <hyperlink ref="C57" display="บรรจง"/>
    <hyperlink ref="C46" display="สนั่น"/>
    <hyperlink ref="C23" display="สุภี"/>
    <hyperlink ref="C19" display="ถึง"/>
    <hyperlink ref="C58" display="สุภาภรณ์"/>
    <hyperlink ref="C37" display="น้อย"/>
    <hyperlink ref="C38" display="ทวน"/>
    <hyperlink ref="C51" display="บุญล้อม"/>
    <hyperlink ref="C39" display="ทองม้วน"/>
    <hyperlink ref="C9" display="บุญ"/>
    <hyperlink ref="C59" display="ใหม"/>
    <hyperlink ref="C24" display="สุทิน"/>
    <hyperlink ref="C32" display="สาวรี"/>
    <hyperlink ref="C34" display="พรสวรรค์"/>
    <hyperlink ref="C17" display="ทองใบ"/>
    <hyperlink ref="C27" display="ทองแดง"/>
    <hyperlink ref="C16" display="ไมตรี"/>
    <hyperlink ref="C36" display="กิติยา"/>
    <hyperlink ref="C60" display="จริยา"/>
    <hyperlink ref="C8" display="ลำไพร"/>
    <hyperlink ref="C40" display="เธียว"/>
    <hyperlink ref="C33" display="สมศรี"/>
    <hyperlink ref="C45" display="บุญหล้า"/>
    <hyperlink ref="C54" display="สุวรรณ"/>
    <hyperlink ref="C12" display="เสาร์"/>
    <hyperlink ref="C29" display="รำไพ"/>
    <hyperlink ref="C64" display="พิมพา"/>
    <hyperlink ref="C35" display="ทองใส"/>
    <hyperlink ref="C22" display="ผัน"/>
    <hyperlink ref="C31" display="มี"/>
    <hyperlink ref="C47" display="กลม"/>
    <hyperlink ref="C41" display="มณี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1"/>
  <sheetViews>
    <sheetView topLeftCell="A6" workbookViewId="0">
      <selection activeCell="M7" sqref="M7:N21"/>
    </sheetView>
  </sheetViews>
  <sheetFormatPr defaultRowHeight="14.25" x14ac:dyDescent="0.2"/>
  <cols>
    <col min="8" max="8" width="11" customWidth="1"/>
    <col min="17" max="17" width="11.875" customWidth="1"/>
    <col min="18" max="18" width="15.625" customWidth="1"/>
  </cols>
  <sheetData>
    <row r="1" spans="1:24" s="34" customFormat="1" ht="21" x14ac:dyDescent="0.25">
      <c r="A1" s="354" t="s">
        <v>159</v>
      </c>
      <c r="B1" s="354"/>
      <c r="C1" s="354"/>
      <c r="D1" s="354"/>
      <c r="E1" s="354"/>
      <c r="F1" s="354"/>
      <c r="G1" s="354"/>
      <c r="H1" s="354"/>
      <c r="I1" s="354"/>
      <c r="J1" s="354"/>
      <c r="K1" s="354"/>
      <c r="L1" s="354"/>
      <c r="M1" s="354"/>
      <c r="N1" s="354"/>
      <c r="O1" s="354"/>
      <c r="P1" s="33" t="s">
        <v>160</v>
      </c>
      <c r="Q1" s="354" t="s">
        <v>217</v>
      </c>
      <c r="R1" s="354"/>
      <c r="S1" s="354"/>
      <c r="T1" s="354"/>
      <c r="U1" s="354"/>
      <c r="V1" s="354"/>
    </row>
    <row r="2" spans="1:24" s="34" customFormat="1" ht="21" x14ac:dyDescent="0.25">
      <c r="A2" s="362" t="s">
        <v>161</v>
      </c>
      <c r="B2" s="362"/>
      <c r="C2" s="362"/>
      <c r="D2" s="362"/>
      <c r="E2" s="362"/>
      <c r="F2" s="362"/>
      <c r="G2" s="362"/>
      <c r="H2" s="362"/>
      <c r="I2" s="362"/>
      <c r="J2" s="362"/>
      <c r="K2" s="362"/>
      <c r="L2" s="362"/>
      <c r="M2" s="362"/>
      <c r="N2" s="362"/>
      <c r="O2" s="362"/>
      <c r="P2" s="35"/>
      <c r="Q2" s="362" t="s">
        <v>161</v>
      </c>
      <c r="R2" s="362"/>
      <c r="S2" s="362"/>
      <c r="T2" s="362"/>
      <c r="U2" s="362"/>
      <c r="V2" s="362"/>
    </row>
    <row r="3" spans="1:24" s="34" customFormat="1" ht="21" x14ac:dyDescent="0.25">
      <c r="A3" s="488" t="s">
        <v>2</v>
      </c>
      <c r="B3" s="491" t="s">
        <v>162</v>
      </c>
      <c r="C3" s="491"/>
      <c r="D3" s="355" t="s">
        <v>4</v>
      </c>
      <c r="E3" s="356"/>
      <c r="F3" s="356"/>
      <c r="G3" s="356"/>
      <c r="H3" s="5" t="s">
        <v>5</v>
      </c>
      <c r="I3" s="5"/>
      <c r="J3" s="38" t="s">
        <v>6</v>
      </c>
      <c r="K3" s="417" t="s">
        <v>163</v>
      </c>
      <c r="L3" s="418"/>
      <c r="M3" s="418"/>
      <c r="N3" s="419"/>
      <c r="O3" s="355" t="s">
        <v>164</v>
      </c>
      <c r="P3" s="487"/>
      <c r="Q3" s="38" t="s">
        <v>218</v>
      </c>
      <c r="R3" s="38" t="s">
        <v>219</v>
      </c>
      <c r="S3" s="355" t="s">
        <v>220</v>
      </c>
      <c r="T3" s="356"/>
      <c r="U3" s="355" t="s">
        <v>7</v>
      </c>
      <c r="V3" s="356"/>
      <c r="W3" s="486"/>
      <c r="X3" s="487"/>
    </row>
    <row r="4" spans="1:24" s="34" customFormat="1" ht="21" x14ac:dyDescent="0.25">
      <c r="A4" s="489"/>
      <c r="B4" s="491"/>
      <c r="C4" s="491"/>
      <c r="D4" s="5" t="s">
        <v>8</v>
      </c>
      <c r="E4" s="5" t="s">
        <v>9</v>
      </c>
      <c r="F4" s="5" t="s">
        <v>10</v>
      </c>
      <c r="G4" s="5" t="s">
        <v>11</v>
      </c>
      <c r="H4" s="6" t="s">
        <v>12</v>
      </c>
      <c r="I4" s="6" t="s">
        <v>13</v>
      </c>
      <c r="J4" s="6" t="s">
        <v>14</v>
      </c>
      <c r="K4" s="6" t="s">
        <v>165</v>
      </c>
      <c r="L4" s="6" t="s">
        <v>166</v>
      </c>
      <c r="M4" s="6" t="s">
        <v>167</v>
      </c>
      <c r="N4" s="6" t="s">
        <v>168</v>
      </c>
      <c r="O4" s="5" t="s">
        <v>169</v>
      </c>
      <c r="P4" s="5" t="s">
        <v>170</v>
      </c>
      <c r="Q4" s="6" t="s">
        <v>221</v>
      </c>
      <c r="R4" s="6" t="s">
        <v>222</v>
      </c>
      <c r="S4" s="4" t="s">
        <v>223</v>
      </c>
      <c r="T4" s="6" t="s">
        <v>224</v>
      </c>
      <c r="U4" s="6" t="s">
        <v>225</v>
      </c>
      <c r="V4" s="6" t="s">
        <v>16</v>
      </c>
      <c r="W4" s="4" t="s">
        <v>17</v>
      </c>
      <c r="X4" s="5" t="s">
        <v>18</v>
      </c>
    </row>
    <row r="5" spans="1:24" s="34" customFormat="1" ht="21" x14ac:dyDescent="0.25">
      <c r="A5" s="489"/>
      <c r="B5" s="491"/>
      <c r="C5" s="491"/>
      <c r="D5" s="6"/>
      <c r="E5" s="6"/>
      <c r="F5" s="6"/>
      <c r="G5" s="6"/>
      <c r="H5" s="6" t="s">
        <v>171</v>
      </c>
      <c r="I5" s="6" t="s">
        <v>20</v>
      </c>
      <c r="J5" s="6" t="s">
        <v>21</v>
      </c>
      <c r="K5" s="6" t="s">
        <v>172</v>
      </c>
      <c r="L5" s="6" t="s">
        <v>173</v>
      </c>
      <c r="M5" s="6" t="s">
        <v>174</v>
      </c>
      <c r="N5" s="6" t="s">
        <v>175</v>
      </c>
      <c r="O5" s="6"/>
      <c r="P5" s="6"/>
      <c r="Q5" s="6" t="s">
        <v>226</v>
      </c>
      <c r="R5" s="6" t="s">
        <v>227</v>
      </c>
      <c r="S5" s="6" t="s">
        <v>228</v>
      </c>
      <c r="T5" s="6"/>
      <c r="U5" s="6" t="s">
        <v>22</v>
      </c>
      <c r="V5" s="6" t="s">
        <v>23</v>
      </c>
      <c r="W5" s="40" t="s">
        <v>24</v>
      </c>
      <c r="X5" s="6" t="s">
        <v>25</v>
      </c>
    </row>
    <row r="6" spans="1:24" s="34" customFormat="1" ht="21" x14ac:dyDescent="0.25">
      <c r="A6" s="490"/>
      <c r="B6" s="491"/>
      <c r="C6" s="491"/>
      <c r="D6" s="6"/>
      <c r="E6" s="6"/>
      <c r="F6" s="6"/>
      <c r="G6" s="6"/>
      <c r="H6" s="6" t="s">
        <v>26</v>
      </c>
      <c r="I6" s="6"/>
      <c r="J6" s="6" t="s">
        <v>27</v>
      </c>
      <c r="K6" s="6" t="s">
        <v>27</v>
      </c>
      <c r="L6" s="6" t="s">
        <v>27</v>
      </c>
      <c r="M6" s="6" t="s">
        <v>27</v>
      </c>
      <c r="N6" s="6" t="s">
        <v>27</v>
      </c>
      <c r="O6" s="7" t="s">
        <v>27</v>
      </c>
      <c r="P6" s="7" t="s">
        <v>27</v>
      </c>
      <c r="Q6" s="6"/>
      <c r="R6" s="6"/>
      <c r="S6" s="7" t="s">
        <v>229</v>
      </c>
      <c r="T6" s="6"/>
      <c r="U6" s="7"/>
      <c r="V6" s="7"/>
      <c r="W6" s="41" t="s">
        <v>28</v>
      </c>
      <c r="X6" s="7"/>
    </row>
    <row r="7" spans="1:24" s="34" customFormat="1" ht="38.25" x14ac:dyDescent="0.35">
      <c r="A7" s="42">
        <v>1</v>
      </c>
      <c r="B7" s="43" t="s">
        <v>176</v>
      </c>
      <c r="C7" s="44" t="s">
        <v>177</v>
      </c>
      <c r="D7" s="45">
        <v>120</v>
      </c>
      <c r="E7" s="45">
        <v>1</v>
      </c>
      <c r="F7" s="46" t="s">
        <v>178</v>
      </c>
      <c r="G7" s="46" t="s">
        <v>178</v>
      </c>
      <c r="H7" s="47">
        <v>25750</v>
      </c>
      <c r="I7" s="48" t="s">
        <v>179</v>
      </c>
      <c r="J7" s="48">
        <v>8</v>
      </c>
      <c r="K7" s="49" t="s">
        <v>180</v>
      </c>
      <c r="L7" s="49" t="s">
        <v>180</v>
      </c>
      <c r="M7" s="49">
        <v>2</v>
      </c>
      <c r="N7" s="49" t="s">
        <v>180</v>
      </c>
      <c r="O7" s="49">
        <v>6</v>
      </c>
      <c r="P7" s="49" t="s">
        <v>180</v>
      </c>
      <c r="Q7" s="49" t="s">
        <v>183</v>
      </c>
      <c r="R7" s="49" t="s">
        <v>230</v>
      </c>
      <c r="S7" s="50" t="s">
        <v>231</v>
      </c>
      <c r="T7" s="8" t="s">
        <v>180</v>
      </c>
      <c r="U7" s="51" t="s">
        <v>232</v>
      </c>
      <c r="V7" s="8" t="s">
        <v>180</v>
      </c>
      <c r="W7" s="8" t="s">
        <v>180</v>
      </c>
      <c r="X7" s="9" t="s">
        <v>180</v>
      </c>
    </row>
    <row r="8" spans="1:24" s="34" customFormat="1" ht="21" x14ac:dyDescent="0.35">
      <c r="A8" s="52">
        <v>2</v>
      </c>
      <c r="B8" s="53" t="s">
        <v>181</v>
      </c>
      <c r="C8" s="54" t="s">
        <v>182</v>
      </c>
      <c r="D8" s="55">
        <v>69</v>
      </c>
      <c r="E8" s="55">
        <v>2</v>
      </c>
      <c r="F8" s="56" t="s">
        <v>132</v>
      </c>
      <c r="G8" s="56" t="s">
        <v>178</v>
      </c>
      <c r="H8" s="57">
        <v>28400</v>
      </c>
      <c r="I8" s="58" t="s">
        <v>183</v>
      </c>
      <c r="J8" s="58">
        <v>1</v>
      </c>
      <c r="K8" s="59" t="s">
        <v>180</v>
      </c>
      <c r="L8" s="59" t="s">
        <v>180</v>
      </c>
      <c r="M8" s="59">
        <v>1</v>
      </c>
      <c r="N8" s="59" t="s">
        <v>180</v>
      </c>
      <c r="O8" s="59" t="s">
        <v>180</v>
      </c>
      <c r="P8" s="59" t="s">
        <v>180</v>
      </c>
      <c r="Q8" s="59" t="s">
        <v>183</v>
      </c>
      <c r="R8" s="59" t="s">
        <v>233</v>
      </c>
      <c r="S8" s="60" t="s">
        <v>232</v>
      </c>
      <c r="T8" s="9" t="s">
        <v>180</v>
      </c>
      <c r="U8" s="61" t="s">
        <v>232</v>
      </c>
      <c r="V8" s="9" t="s">
        <v>180</v>
      </c>
      <c r="W8" s="9" t="s">
        <v>180</v>
      </c>
      <c r="X8" s="9" t="s">
        <v>180</v>
      </c>
    </row>
    <row r="9" spans="1:24" s="34" customFormat="1" ht="21" x14ac:dyDescent="0.35">
      <c r="A9" s="52">
        <v>3</v>
      </c>
      <c r="B9" s="53" t="s">
        <v>184</v>
      </c>
      <c r="C9" s="54" t="s">
        <v>185</v>
      </c>
      <c r="D9" s="55">
        <v>26</v>
      </c>
      <c r="E9" s="55">
        <v>3</v>
      </c>
      <c r="F9" s="56" t="s">
        <v>132</v>
      </c>
      <c r="G9" s="56" t="s">
        <v>178</v>
      </c>
      <c r="H9" s="57">
        <v>25000</v>
      </c>
      <c r="I9" s="58" t="s">
        <v>183</v>
      </c>
      <c r="J9" s="58">
        <v>1</v>
      </c>
      <c r="K9" s="59" t="s">
        <v>180</v>
      </c>
      <c r="L9" s="59" t="s">
        <v>180</v>
      </c>
      <c r="M9" s="59" t="s">
        <v>180</v>
      </c>
      <c r="N9" s="59">
        <v>1</v>
      </c>
      <c r="O9" s="59" t="s">
        <v>180</v>
      </c>
      <c r="P9" s="59" t="s">
        <v>180</v>
      </c>
      <c r="Q9" s="59" t="s">
        <v>183</v>
      </c>
      <c r="R9" s="59" t="s">
        <v>234</v>
      </c>
      <c r="S9" s="60" t="s">
        <v>232</v>
      </c>
      <c r="T9" s="9" t="s">
        <v>180</v>
      </c>
      <c r="U9" s="61" t="s">
        <v>232</v>
      </c>
      <c r="V9" s="9" t="s">
        <v>180</v>
      </c>
      <c r="W9" s="9" t="s">
        <v>180</v>
      </c>
      <c r="X9" s="9" t="s">
        <v>180</v>
      </c>
    </row>
    <row r="10" spans="1:24" s="34" customFormat="1" ht="21" x14ac:dyDescent="0.35">
      <c r="A10" s="42">
        <v>4</v>
      </c>
      <c r="B10" s="53" t="s">
        <v>186</v>
      </c>
      <c r="C10" s="54" t="s">
        <v>187</v>
      </c>
      <c r="D10" s="55">
        <v>16</v>
      </c>
      <c r="E10" s="55">
        <v>8</v>
      </c>
      <c r="F10" s="56" t="s">
        <v>188</v>
      </c>
      <c r="G10" s="56" t="s">
        <v>178</v>
      </c>
      <c r="H10" s="57">
        <v>26333</v>
      </c>
      <c r="I10" s="58" t="s">
        <v>183</v>
      </c>
      <c r="J10" s="58">
        <v>4</v>
      </c>
      <c r="K10" s="59" t="s">
        <v>180</v>
      </c>
      <c r="L10" s="59" t="s">
        <v>180</v>
      </c>
      <c r="M10" s="59">
        <v>1</v>
      </c>
      <c r="N10" s="59" t="s">
        <v>180</v>
      </c>
      <c r="O10" s="59">
        <v>3</v>
      </c>
      <c r="P10" s="59" t="s">
        <v>180</v>
      </c>
      <c r="Q10" s="59" t="s">
        <v>183</v>
      </c>
      <c r="R10" s="59" t="s">
        <v>230</v>
      </c>
      <c r="S10" s="60" t="s">
        <v>232</v>
      </c>
      <c r="T10" s="9" t="s">
        <v>180</v>
      </c>
      <c r="U10" s="61" t="s">
        <v>232</v>
      </c>
      <c r="V10" s="9" t="s">
        <v>180</v>
      </c>
      <c r="W10" s="9" t="s">
        <v>180</v>
      </c>
      <c r="X10" s="9" t="s">
        <v>180</v>
      </c>
    </row>
    <row r="11" spans="1:24" s="34" customFormat="1" ht="21" x14ac:dyDescent="0.35">
      <c r="A11" s="52">
        <v>5</v>
      </c>
      <c r="B11" s="53" t="s">
        <v>189</v>
      </c>
      <c r="C11" s="54" t="s">
        <v>190</v>
      </c>
      <c r="D11" s="55">
        <v>74</v>
      </c>
      <c r="E11" s="55">
        <v>12</v>
      </c>
      <c r="F11" s="56" t="s">
        <v>191</v>
      </c>
      <c r="G11" s="56" t="s">
        <v>178</v>
      </c>
      <c r="H11" s="57">
        <v>25800</v>
      </c>
      <c r="I11" s="58" t="s">
        <v>183</v>
      </c>
      <c r="J11" s="58">
        <v>6</v>
      </c>
      <c r="K11" s="59">
        <v>2</v>
      </c>
      <c r="L11" s="59" t="s">
        <v>180</v>
      </c>
      <c r="M11" s="59" t="s">
        <v>180</v>
      </c>
      <c r="N11" s="59">
        <v>1</v>
      </c>
      <c r="O11" s="59">
        <v>3</v>
      </c>
      <c r="P11" s="59" t="s">
        <v>180</v>
      </c>
      <c r="Q11" s="59" t="s">
        <v>183</v>
      </c>
      <c r="R11" s="59" t="s">
        <v>233</v>
      </c>
      <c r="S11" s="62" t="s">
        <v>231</v>
      </c>
      <c r="T11" s="9" t="s">
        <v>180</v>
      </c>
      <c r="U11" s="61" t="s">
        <v>232</v>
      </c>
      <c r="V11" s="9" t="s">
        <v>180</v>
      </c>
      <c r="W11" s="9" t="s">
        <v>180</v>
      </c>
      <c r="X11" s="9" t="s">
        <v>180</v>
      </c>
    </row>
    <row r="12" spans="1:24" s="34" customFormat="1" ht="21" x14ac:dyDescent="0.35">
      <c r="A12" s="52">
        <v>6</v>
      </c>
      <c r="B12" s="53" t="s">
        <v>192</v>
      </c>
      <c r="C12" s="54" t="s">
        <v>193</v>
      </c>
      <c r="D12" s="55">
        <v>51</v>
      </c>
      <c r="E12" s="55">
        <v>12</v>
      </c>
      <c r="F12" s="56" t="s">
        <v>191</v>
      </c>
      <c r="G12" s="56" t="s">
        <v>178</v>
      </c>
      <c r="H12" s="57">
        <v>28833</v>
      </c>
      <c r="I12" s="58" t="s">
        <v>179</v>
      </c>
      <c r="J12" s="58">
        <v>6</v>
      </c>
      <c r="K12" s="59" t="s">
        <v>180</v>
      </c>
      <c r="L12" s="59">
        <v>1</v>
      </c>
      <c r="M12" s="59" t="s">
        <v>180</v>
      </c>
      <c r="N12" s="59" t="s">
        <v>180</v>
      </c>
      <c r="O12" s="59">
        <v>5</v>
      </c>
      <c r="P12" s="59" t="s">
        <v>180</v>
      </c>
      <c r="Q12" s="59" t="s">
        <v>183</v>
      </c>
      <c r="R12" s="59" t="s">
        <v>230</v>
      </c>
      <c r="S12" s="62" t="s">
        <v>231</v>
      </c>
      <c r="T12" s="9" t="s">
        <v>180</v>
      </c>
      <c r="U12" s="61" t="s">
        <v>232</v>
      </c>
      <c r="V12" s="9" t="s">
        <v>180</v>
      </c>
      <c r="W12" s="9" t="s">
        <v>180</v>
      </c>
      <c r="X12" s="9" t="s">
        <v>180</v>
      </c>
    </row>
    <row r="13" spans="1:24" s="34" customFormat="1" ht="21" x14ac:dyDescent="0.35">
      <c r="A13" s="42">
        <v>7</v>
      </c>
      <c r="B13" s="53" t="s">
        <v>194</v>
      </c>
      <c r="C13" s="54" t="s">
        <v>195</v>
      </c>
      <c r="D13" s="55">
        <v>104</v>
      </c>
      <c r="E13" s="55">
        <v>13</v>
      </c>
      <c r="F13" s="56" t="s">
        <v>196</v>
      </c>
      <c r="G13" s="56" t="s">
        <v>178</v>
      </c>
      <c r="H13" s="57">
        <v>25000</v>
      </c>
      <c r="I13" s="58" t="s">
        <v>179</v>
      </c>
      <c r="J13" s="58">
        <v>2</v>
      </c>
      <c r="K13" s="59" t="s">
        <v>180</v>
      </c>
      <c r="L13" s="59" t="s">
        <v>180</v>
      </c>
      <c r="M13" s="59">
        <v>1</v>
      </c>
      <c r="N13" s="59" t="s">
        <v>180</v>
      </c>
      <c r="O13" s="59">
        <v>1</v>
      </c>
      <c r="P13" s="59" t="s">
        <v>180</v>
      </c>
      <c r="Q13" s="59" t="s">
        <v>183</v>
      </c>
      <c r="R13" s="59" t="s">
        <v>235</v>
      </c>
      <c r="S13" s="62" t="s">
        <v>231</v>
      </c>
      <c r="T13" s="9" t="s">
        <v>180</v>
      </c>
      <c r="U13" s="61" t="s">
        <v>232</v>
      </c>
      <c r="V13" s="9" t="s">
        <v>180</v>
      </c>
      <c r="W13" s="9" t="s">
        <v>180</v>
      </c>
      <c r="X13" s="9" t="s">
        <v>180</v>
      </c>
    </row>
    <row r="14" spans="1:24" s="34" customFormat="1" ht="21" x14ac:dyDescent="0.35">
      <c r="A14" s="52">
        <v>8</v>
      </c>
      <c r="B14" s="53" t="s">
        <v>197</v>
      </c>
      <c r="C14" s="54" t="s">
        <v>198</v>
      </c>
      <c r="D14" s="55">
        <v>119</v>
      </c>
      <c r="E14" s="55">
        <v>13</v>
      </c>
      <c r="F14" s="56" t="s">
        <v>196</v>
      </c>
      <c r="G14" s="56" t="s">
        <v>178</v>
      </c>
      <c r="H14" s="57">
        <v>25000</v>
      </c>
      <c r="I14" s="58" t="s">
        <v>183</v>
      </c>
      <c r="J14" s="58">
        <v>3</v>
      </c>
      <c r="K14" s="59" t="s">
        <v>180</v>
      </c>
      <c r="L14" s="59">
        <v>1</v>
      </c>
      <c r="M14" s="59" t="s">
        <v>180</v>
      </c>
      <c r="N14" s="59" t="s">
        <v>180</v>
      </c>
      <c r="O14" s="59">
        <v>2</v>
      </c>
      <c r="P14" s="59" t="s">
        <v>180</v>
      </c>
      <c r="Q14" s="59" t="s">
        <v>183</v>
      </c>
      <c r="R14" s="59" t="s">
        <v>235</v>
      </c>
      <c r="S14" s="62" t="s">
        <v>231</v>
      </c>
      <c r="T14" s="9" t="s">
        <v>180</v>
      </c>
      <c r="U14" s="61" t="s">
        <v>232</v>
      </c>
      <c r="V14" s="9" t="s">
        <v>180</v>
      </c>
      <c r="W14" s="9" t="s">
        <v>180</v>
      </c>
      <c r="X14" s="9" t="s">
        <v>180</v>
      </c>
    </row>
    <row r="15" spans="1:24" s="34" customFormat="1" ht="21" x14ac:dyDescent="0.35">
      <c r="A15" s="52">
        <v>9</v>
      </c>
      <c r="B15" s="53" t="s">
        <v>199</v>
      </c>
      <c r="C15" s="54" t="s">
        <v>200</v>
      </c>
      <c r="D15" s="55">
        <v>6</v>
      </c>
      <c r="E15" s="55">
        <v>13</v>
      </c>
      <c r="F15" s="56" t="s">
        <v>196</v>
      </c>
      <c r="G15" s="56" t="s">
        <v>178</v>
      </c>
      <c r="H15" s="57">
        <v>25000</v>
      </c>
      <c r="I15" s="58" t="s">
        <v>179</v>
      </c>
      <c r="J15" s="58">
        <v>2</v>
      </c>
      <c r="K15" s="59" t="s">
        <v>180</v>
      </c>
      <c r="L15" s="59" t="s">
        <v>180</v>
      </c>
      <c r="M15" s="59">
        <v>1</v>
      </c>
      <c r="N15" s="59" t="s">
        <v>180</v>
      </c>
      <c r="O15" s="59">
        <v>1</v>
      </c>
      <c r="P15" s="59" t="s">
        <v>180</v>
      </c>
      <c r="Q15" s="59" t="s">
        <v>183</v>
      </c>
      <c r="R15" s="59" t="s">
        <v>236</v>
      </c>
      <c r="S15" s="62" t="s">
        <v>231</v>
      </c>
      <c r="T15" s="9" t="s">
        <v>180</v>
      </c>
      <c r="U15" s="61" t="s">
        <v>232</v>
      </c>
      <c r="V15" s="9" t="s">
        <v>180</v>
      </c>
      <c r="W15" s="9" t="s">
        <v>180</v>
      </c>
      <c r="X15" s="9" t="s">
        <v>180</v>
      </c>
    </row>
    <row r="16" spans="1:24" s="34" customFormat="1" ht="21" x14ac:dyDescent="0.35">
      <c r="A16" s="42">
        <v>10</v>
      </c>
      <c r="B16" s="53" t="s">
        <v>201</v>
      </c>
      <c r="C16" s="54" t="s">
        <v>202</v>
      </c>
      <c r="D16" s="55">
        <v>105</v>
      </c>
      <c r="E16" s="55">
        <v>13</v>
      </c>
      <c r="F16" s="56" t="s">
        <v>196</v>
      </c>
      <c r="G16" s="56" t="s">
        <v>178</v>
      </c>
      <c r="H16" s="57">
        <v>26000</v>
      </c>
      <c r="I16" s="58" t="s">
        <v>179</v>
      </c>
      <c r="J16" s="58">
        <v>1</v>
      </c>
      <c r="K16" s="59" t="s">
        <v>180</v>
      </c>
      <c r="L16" s="59" t="s">
        <v>180</v>
      </c>
      <c r="M16" s="59">
        <v>1</v>
      </c>
      <c r="N16" s="59" t="s">
        <v>180</v>
      </c>
      <c r="O16" s="59" t="s">
        <v>180</v>
      </c>
      <c r="P16" s="59" t="s">
        <v>180</v>
      </c>
      <c r="Q16" s="59" t="s">
        <v>183</v>
      </c>
      <c r="R16" s="59" t="s">
        <v>236</v>
      </c>
      <c r="S16" s="62" t="s">
        <v>231</v>
      </c>
      <c r="T16" s="9" t="s">
        <v>180</v>
      </c>
      <c r="U16" s="61" t="s">
        <v>232</v>
      </c>
      <c r="V16" s="9" t="s">
        <v>180</v>
      </c>
      <c r="W16" s="9" t="s">
        <v>180</v>
      </c>
      <c r="X16" s="9" t="s">
        <v>180</v>
      </c>
    </row>
    <row r="17" spans="1:24" s="34" customFormat="1" ht="21" x14ac:dyDescent="0.35">
      <c r="A17" s="52">
        <v>11</v>
      </c>
      <c r="B17" s="53" t="s">
        <v>204</v>
      </c>
      <c r="C17" s="54" t="s">
        <v>205</v>
      </c>
      <c r="D17" s="55">
        <v>127</v>
      </c>
      <c r="E17" s="55">
        <v>8</v>
      </c>
      <c r="F17" s="56" t="s">
        <v>206</v>
      </c>
      <c r="G17" s="56" t="s">
        <v>203</v>
      </c>
      <c r="H17" s="57">
        <v>24000</v>
      </c>
      <c r="I17" s="58" t="s">
        <v>207</v>
      </c>
      <c r="J17" s="58">
        <v>4</v>
      </c>
      <c r="K17" s="59" t="s">
        <v>180</v>
      </c>
      <c r="L17" s="59">
        <v>1</v>
      </c>
      <c r="M17" s="59" t="s">
        <v>180</v>
      </c>
      <c r="N17" s="59" t="s">
        <v>180</v>
      </c>
      <c r="O17" s="59">
        <v>3</v>
      </c>
      <c r="P17" s="59" t="s">
        <v>180</v>
      </c>
      <c r="Q17" s="59" t="s">
        <v>238</v>
      </c>
      <c r="R17" s="59" t="s">
        <v>237</v>
      </c>
      <c r="S17" s="60" t="s">
        <v>232</v>
      </c>
      <c r="T17" s="9" t="s">
        <v>239</v>
      </c>
      <c r="U17" s="61" t="s">
        <v>232</v>
      </c>
      <c r="V17" s="9" t="s">
        <v>180</v>
      </c>
      <c r="W17" s="9" t="s">
        <v>180</v>
      </c>
      <c r="X17" s="9" t="s">
        <v>180</v>
      </c>
    </row>
    <row r="18" spans="1:24" s="34" customFormat="1" ht="21" x14ac:dyDescent="0.35">
      <c r="A18" s="52">
        <v>12</v>
      </c>
      <c r="B18" s="63" t="s">
        <v>208</v>
      </c>
      <c r="C18" s="64" t="s">
        <v>209</v>
      </c>
      <c r="D18" s="65">
        <v>18</v>
      </c>
      <c r="E18" s="65">
        <v>10</v>
      </c>
      <c r="F18" s="66" t="s">
        <v>210</v>
      </c>
      <c r="G18" s="66" t="s">
        <v>211</v>
      </c>
      <c r="H18" s="67">
        <v>27500</v>
      </c>
      <c r="I18" s="68" t="s">
        <v>179</v>
      </c>
      <c r="J18" s="68">
        <v>4</v>
      </c>
      <c r="K18" s="69">
        <v>1</v>
      </c>
      <c r="L18" s="69" t="s">
        <v>180</v>
      </c>
      <c r="M18" s="69" t="s">
        <v>180</v>
      </c>
      <c r="N18" s="10">
        <v>1</v>
      </c>
      <c r="O18" s="10">
        <v>2</v>
      </c>
      <c r="P18" s="69" t="s">
        <v>180</v>
      </c>
      <c r="Q18" s="69" t="s">
        <v>183</v>
      </c>
      <c r="R18" s="69" t="s">
        <v>240</v>
      </c>
      <c r="S18" s="62" t="s">
        <v>231</v>
      </c>
      <c r="T18" s="10" t="s">
        <v>180</v>
      </c>
      <c r="U18" s="70" t="s">
        <v>232</v>
      </c>
      <c r="V18" s="10" t="s">
        <v>180</v>
      </c>
      <c r="W18" s="10" t="s">
        <v>180</v>
      </c>
      <c r="X18" s="10" t="s">
        <v>180</v>
      </c>
    </row>
    <row r="19" spans="1:24" s="34" customFormat="1" ht="21" x14ac:dyDescent="0.35">
      <c r="A19" s="42">
        <v>13</v>
      </c>
      <c r="B19" s="53" t="s">
        <v>212</v>
      </c>
      <c r="C19" s="54" t="s">
        <v>213</v>
      </c>
      <c r="D19" s="55">
        <v>23</v>
      </c>
      <c r="E19" s="55">
        <v>10</v>
      </c>
      <c r="F19" s="56" t="s">
        <v>210</v>
      </c>
      <c r="G19" s="56" t="s">
        <v>211</v>
      </c>
      <c r="H19" s="57">
        <v>27500</v>
      </c>
      <c r="I19" s="58" t="s">
        <v>183</v>
      </c>
      <c r="J19" s="58">
        <v>4</v>
      </c>
      <c r="K19" s="59" t="s">
        <v>180</v>
      </c>
      <c r="L19" s="59">
        <v>1</v>
      </c>
      <c r="M19" s="59" t="s">
        <v>180</v>
      </c>
      <c r="N19" s="9" t="s">
        <v>180</v>
      </c>
      <c r="O19" s="9">
        <v>3</v>
      </c>
      <c r="P19" s="59" t="s">
        <v>180</v>
      </c>
      <c r="Q19" s="59" t="s">
        <v>183</v>
      </c>
      <c r="R19" s="59" t="s">
        <v>240</v>
      </c>
      <c r="S19" s="62" t="s">
        <v>231</v>
      </c>
      <c r="T19" s="10" t="s">
        <v>180</v>
      </c>
      <c r="U19" s="70" t="s">
        <v>232</v>
      </c>
      <c r="V19" s="10" t="s">
        <v>180</v>
      </c>
      <c r="W19" s="10" t="s">
        <v>180</v>
      </c>
      <c r="X19" s="10" t="s">
        <v>180</v>
      </c>
    </row>
    <row r="20" spans="1:24" s="34" customFormat="1" ht="21" x14ac:dyDescent="0.35">
      <c r="A20" s="52">
        <v>14</v>
      </c>
      <c r="B20" s="71" t="s">
        <v>214</v>
      </c>
      <c r="C20" s="72" t="s">
        <v>215</v>
      </c>
      <c r="D20" s="73">
        <v>52</v>
      </c>
      <c r="E20" s="73">
        <v>14</v>
      </c>
      <c r="F20" s="74" t="s">
        <v>216</v>
      </c>
      <c r="G20" s="74" t="s">
        <v>211</v>
      </c>
      <c r="H20" s="75">
        <v>26667</v>
      </c>
      <c r="I20" s="76" t="s">
        <v>183</v>
      </c>
      <c r="J20" s="76">
        <v>6</v>
      </c>
      <c r="K20" s="77">
        <v>1</v>
      </c>
      <c r="L20" s="77">
        <v>2</v>
      </c>
      <c r="M20" s="77">
        <v>1</v>
      </c>
      <c r="N20" s="78">
        <v>1</v>
      </c>
      <c r="O20" s="78">
        <v>3</v>
      </c>
      <c r="P20" s="77">
        <v>1</v>
      </c>
      <c r="Q20" s="77" t="s">
        <v>183</v>
      </c>
      <c r="R20" s="77" t="s">
        <v>235</v>
      </c>
      <c r="S20" s="79" t="s">
        <v>231</v>
      </c>
      <c r="T20" s="11" t="s">
        <v>180</v>
      </c>
      <c r="U20" s="80" t="s">
        <v>232</v>
      </c>
      <c r="V20" s="11" t="s">
        <v>180</v>
      </c>
      <c r="W20" s="11" t="s">
        <v>180</v>
      </c>
      <c r="X20" s="11" t="s">
        <v>180</v>
      </c>
    </row>
    <row r="21" spans="1:24" x14ac:dyDescent="0.2">
      <c r="M21" s="349">
        <f>SUM(M7:M20)</f>
        <v>8</v>
      </c>
      <c r="N21" s="349">
        <f>SUM(N7:N20)</f>
        <v>4</v>
      </c>
    </row>
  </sheetData>
  <mergeCells count="11">
    <mergeCell ref="Q2:V2"/>
    <mergeCell ref="Q1:V1"/>
    <mergeCell ref="S3:T3"/>
    <mergeCell ref="U3:X3"/>
    <mergeCell ref="A2:O2"/>
    <mergeCell ref="A1:O1"/>
    <mergeCell ref="A3:A6"/>
    <mergeCell ref="B3:C6"/>
    <mergeCell ref="D3:G3"/>
    <mergeCell ref="K3:N3"/>
    <mergeCell ref="O3:P3"/>
  </mergeCells>
  <hyperlinks>
    <hyperlink ref="B14" display="เสถียร"/>
    <hyperlink ref="B15" display="รังษี"/>
    <hyperlink ref="B16" display="สมบัติ"/>
    <hyperlink ref="B20" display="เกี้ยง"/>
    <hyperlink ref="B7" display="สงวน"/>
    <hyperlink ref="B8" display="หนูจันทร์"/>
    <hyperlink ref="B17" display="เจริญ"/>
    <hyperlink ref="B12" display="เทียมจันทร์"/>
    <hyperlink ref="B13" display="ไกรสร"/>
    <hyperlink ref="B9" display="สุข"/>
    <hyperlink ref="B10" display="อุบล"/>
    <hyperlink ref="B11" display="คำนาง"/>
    <hyperlink ref="B18" display="วัฒนา"/>
    <hyperlink ref="B19" display="จอม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J26" sqref="J26"/>
    </sheetView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14</vt:i4>
      </vt:variant>
    </vt:vector>
  </HeadingPairs>
  <TitlesOfParts>
    <vt:vector size="14" baseType="lpstr">
      <vt:lpstr>รวมจังหวัด</vt:lpstr>
      <vt:lpstr>เมือง</vt:lpstr>
      <vt:lpstr>แกดำ</vt:lpstr>
      <vt:lpstr>โกสุมพิสัย</vt:lpstr>
      <vt:lpstr>นาเชือก</vt:lpstr>
      <vt:lpstr>กันทรวิชัย</vt:lpstr>
      <vt:lpstr>เชียงยืน</vt:lpstr>
      <vt:lpstr>บรบือ</vt:lpstr>
      <vt:lpstr>พยัคฆภูมิพิสัย</vt:lpstr>
      <vt:lpstr>วาปีปทุม</vt:lpstr>
      <vt:lpstr>นาดูน</vt:lpstr>
      <vt:lpstr>ยางสีสุราช</vt:lpstr>
      <vt:lpstr>กุดรัง</vt:lpstr>
      <vt:lpstr>ชื่นชม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2015-11-03T08:40:15Z</dcterms:created>
  <dcterms:modified xsi:type="dcterms:W3CDTF">2015-11-06T07:55:26Z</dcterms:modified>
</cp:coreProperties>
</file>